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KU信息" sheetId="6" r:id="rId1"/>
    <sheet name="Sheet1" sheetId="4" state="hidden" r:id="rId2"/>
  </sheets>
  <calcPr calcId="144525"/>
</workbook>
</file>

<file path=xl/sharedStrings.xml><?xml version="1.0" encoding="utf-8"?>
<sst xmlns="http://schemas.openxmlformats.org/spreadsheetml/2006/main" count="477" uniqueCount="368">
  <si>
    <t>类目</t>
  </si>
  <si>
    <t>SKU ID</t>
  </si>
  <si>
    <t>商品名称</t>
  </si>
  <si>
    <t>前台价格</t>
  </si>
  <si>
    <t>券后价格</t>
  </si>
  <si>
    <t>礼金面额</t>
  </si>
  <si>
    <t>佣金</t>
  </si>
  <si>
    <t>是否包邮</t>
  </si>
  <si>
    <t>库存</t>
  </si>
  <si>
    <t>家庭清洁纸品</t>
  </si>
  <si>
    <t>10026628863460</t>
  </si>
  <si>
    <t>优诺保鲜袋加厚家用食品袋经济装抽取式大中小可选 加厚卷装30*20cm*2卷共300只</t>
  </si>
  <si>
    <t>是</t>
  </si>
  <si>
    <t>家庭清洁/纸品</t>
  </si>
  <si>
    <t>10026333276292</t>
  </si>
  <si>
    <t>季末洗衣凝珠香水型持久留香网红洗衣凝珠除菌除螨浓缩洗衣液 混色香型【混色】 30颗【袋装】</t>
  </si>
  <si>
    <t>休闲食品</t>
  </si>
  <si>
    <t>10020895801946</t>
  </si>
  <si>
    <t>好味屋 手撕素肉散装50包豆干制品素牛排肉卷小包装素食辣条怀旧宿舍办公室休闲零食小吃 随机混合口味（散装20包）</t>
  </si>
  <si>
    <t>好味屋鱼豆腐50包网红零食小吃香辣豆干豆腐干食品辣条好吃的休闲湖南特产 三种混合20包（随机不指定）</t>
  </si>
  <si>
    <t>10026034369512</t>
  </si>
  <si>
    <t>洁克达一次性口罩三层防护含熔喷层无纺布防尘透气 一次性口罩【50个装】</t>
  </si>
  <si>
    <t>食品饮料</t>
  </si>
  <si>
    <t>10024450397281</t>
  </si>
  <si>
    <t>盼盼豆乳蛋糕奶香网红零食小吃元气早餐夹心小面包懒人代餐糕点 豆乳蛋糕256g</t>
  </si>
  <si>
    <t>盼盼 麦香鸡味块 膨化食品休闲零食 麦香/烧烤牛排/墨西哥三种口味 8g20包随机发</t>
  </si>
  <si>
    <t>100018559224</t>
  </si>
  <si>
    <t>卡吉士手撕软面包奶酪吐司400g整箱休闲营养早餐零食糕点心</t>
  </si>
  <si>
    <t>清洁纸品</t>
  </si>
  <si>
    <t>10026872676155</t>
  </si>
  <si>
    <t>家优先 家优先 湿巾 儿童 宝宝湿纸巾 爽洁 护肤 温和 杀菌 湿巾纸 80片 3包</t>
  </si>
  <si>
    <t>维达手帕纸3层8片冷水香味纸巾随身小包式餐巾纸卫生纸带香面巾纸批发 10包</t>
  </si>
  <si>
    <t>28547045992</t>
  </si>
  <si>
    <t>H&amp;U 爱趣优 家庭装面巾纸巾抽纸母婴纸巾婴儿纸巾100抽 一提3包</t>
  </si>
  <si>
    <t>粮油调味</t>
  </si>
  <si>
    <t>10020411153264</t>
  </si>
  <si>
    <t>柒味公社 天然生态海盐280g*4袋装</t>
  </si>
  <si>
    <t>10026270673429</t>
  </si>
  <si>
    <t>滨胜 1.3L调馅酱油生抽</t>
  </si>
  <si>
    <t>72304822505</t>
  </si>
  <si>
    <t>好味屋魔芋爽辣条素毛肚50包素食魔芋脆丝麻辣小吃整箱特产网红休闲零食 尝鲜装混合口味15包</t>
  </si>
  <si>
    <t>储物收纳</t>
  </si>
  <si>
    <t>蜗家免安装裤挂衣挂收纳架</t>
  </si>
  <si>
    <t>储物/收纳用品</t>
  </si>
  <si>
    <t>10024261930010</t>
  </si>
  <si>
    <t>40片一次性抹布加厚洗碗布家用擦桌布厨房不掉毛吸水洗碗巾清洁布</t>
  </si>
  <si>
    <t>网易严选 小情绪软抽纸巾4层8包/48包家用加量装可湿水面巾纸擦手纸餐巾纸卫生纸囤货 1提8包(人间不值得)</t>
  </si>
  <si>
    <t>10026590955948</t>
  </si>
  <si>
    <t xml:space="preserve"> 网易严选 平口垃圾袋 超强韧性牢固好用不易破承重强八角封口不惧撕拉 陶瓷白</t>
  </si>
  <si>
    <t>手机配件</t>
  </si>
  <si>
    <t>10025115981364</t>
  </si>
  <si>
    <t>驯龙师 新款三合一数据线苹果安卓Type-C手机充电线iPhone11一拖三USB快充 苹果安卓华为Type-c软胶三合一（1米白色</t>
  </si>
  <si>
    <t>汉牌 安卓数据线快充手机充电线头套装适用vivo/oppo/华为/小米/三星/红米/USB充电器线</t>
  </si>
  <si>
    <t>森瑜苹果11手机壳超薄防摔iphone11 pro max手机壳透明软壳潮牌高档男女款个性创意保护套</t>
  </si>
  <si>
    <t>10022922121409</t>
  </si>
  <si>
    <t>鳗而登加湿器卧室迷你 大雾量静音香薰机 办公室桌面空气加湿器usb 白色</t>
  </si>
  <si>
    <t>梵帝西诺 入耳式手机耳机 线控苹果耳机运动耳麦可通话立体声款有线耳机 安卓小米华为OPPO VIVO E1</t>
  </si>
  <si>
    <t>瓦力【贴坏包赔】苹果8 plus/7 plus/6p/6s p钢化膜 iPhone 8 plus/7 plus/6p/6s p钢化膜 非全屏高清玻璃膜</t>
  </si>
  <si>
    <t>佳佰 抹布架沥水架厨房用品置物架海绵沥水收纳洗碗布免打孔抹布架家用粗放用品收纳架子灰色</t>
  </si>
  <si>
    <t>佳佰 抽纸4层加厚80抽*4包 纸抽餐巾纸家用纸巾卫生纸婴儿软抽面巾纸擦手纸</t>
  </si>
  <si>
    <t>休闲棉袜</t>
  </si>
  <si>
    <t>拼色短袜5双</t>
  </si>
  <si>
    <t>袜子女船袜5双</t>
  </si>
  <si>
    <t>明科箱包拼购专营店</t>
  </si>
  <si>
    <t>42191331090</t>
  </si>
  <si>
    <t>66444889006</t>
  </si>
  <si>
    <t>59848920558</t>
  </si>
  <si>
    <t>54117581501</t>
  </si>
  <si>
    <t>10024836643966</t>
  </si>
  <si>
    <t>MERKEL箱包拼购旗舰店</t>
  </si>
  <si>
    <t>10024836643967</t>
  </si>
  <si>
    <t>10024836643968</t>
  </si>
  <si>
    <t>71846116429</t>
  </si>
  <si>
    <t>54115827994</t>
  </si>
  <si>
    <t>10022297421647</t>
  </si>
  <si>
    <t>猫小鱼箱包拼购旗舰店</t>
  </si>
  <si>
    <t>10023790053142</t>
  </si>
  <si>
    <t>71400458911</t>
  </si>
  <si>
    <t>70985924001</t>
  </si>
  <si>
    <t>70985924002</t>
  </si>
  <si>
    <t>70985924003</t>
  </si>
  <si>
    <t>禄凯拼购旗舰店</t>
  </si>
  <si>
    <t>70985924005</t>
  </si>
  <si>
    <t>67430714670</t>
  </si>
  <si>
    <t>10023320646072</t>
  </si>
  <si>
    <t>珂威志拼购旗舰店</t>
  </si>
  <si>
    <t>67073472845</t>
  </si>
  <si>
    <t>10022475244519</t>
  </si>
  <si>
    <t>10022475244520</t>
  </si>
  <si>
    <t>10022475244521</t>
  </si>
  <si>
    <t>PRUAD箱包拼购旗舰店</t>
  </si>
  <si>
    <t>10022475244522</t>
  </si>
  <si>
    <t>10022475244523</t>
  </si>
  <si>
    <t>10023556743950</t>
  </si>
  <si>
    <t>10024713309826</t>
  </si>
  <si>
    <t>10024723522174</t>
  </si>
  <si>
    <t>创美时代女鞋拼购专营店</t>
  </si>
  <si>
    <t>42223310782</t>
  </si>
  <si>
    <t>10023731230799</t>
  </si>
  <si>
    <t>10023731230797</t>
  </si>
  <si>
    <t>10023731230798</t>
  </si>
  <si>
    <t>10023731230800</t>
  </si>
  <si>
    <t>HQ Pattein鞋品拼购旗舰店</t>
  </si>
  <si>
    <t>10023731230801</t>
  </si>
  <si>
    <t>55400551917</t>
  </si>
  <si>
    <t>55400551915</t>
  </si>
  <si>
    <t>55400551916</t>
  </si>
  <si>
    <t>55400551918</t>
  </si>
  <si>
    <t>踏步云拼购旗舰店</t>
  </si>
  <si>
    <t>55400551920</t>
  </si>
  <si>
    <t>72312925888</t>
  </si>
  <si>
    <t>72312925889</t>
  </si>
  <si>
    <t>72312925890</t>
  </si>
  <si>
    <t>65405889874</t>
  </si>
  <si>
    <t>汉奔鞋靴拼购旗舰店</t>
  </si>
  <si>
    <t>65405889875</t>
  </si>
  <si>
    <t>65405889876</t>
  </si>
  <si>
    <t>65405889877</t>
  </si>
  <si>
    <t>65405889878</t>
  </si>
  <si>
    <t>64609714611</t>
  </si>
  <si>
    <t>英斯鞋靴拼购旗舰店</t>
  </si>
  <si>
    <t>10021403163823</t>
  </si>
  <si>
    <t>10024520070652</t>
  </si>
  <si>
    <t>10022636109033</t>
  </si>
  <si>
    <t>10022079766575</t>
  </si>
  <si>
    <t>10022079766576</t>
  </si>
  <si>
    <t>10022079766577</t>
  </si>
  <si>
    <t>10022079766578</t>
  </si>
  <si>
    <t>名仕爵拼购旗舰店</t>
  </si>
  <si>
    <t>10022079766579</t>
  </si>
  <si>
    <t>10020929003964</t>
  </si>
  <si>
    <t>10024715126864</t>
  </si>
  <si>
    <t>10024198531916</t>
  </si>
  <si>
    <t>10024198531914</t>
  </si>
  <si>
    <t>谢太太时尚饰品拼购旗舰店</t>
  </si>
  <si>
    <t>10024198531915</t>
  </si>
  <si>
    <t>10024198531917</t>
  </si>
  <si>
    <t>10024198531918</t>
  </si>
  <si>
    <t>10021632306258</t>
  </si>
  <si>
    <t>51360238226</t>
  </si>
  <si>
    <t>莫利安顿运动户外拼购专营店</t>
  </si>
  <si>
    <t>10023018258482</t>
  </si>
  <si>
    <t>尊图者拼购旗舰店</t>
  </si>
  <si>
    <t>10023650503196</t>
  </si>
  <si>
    <t>班尼卡丹拼购旗舰店</t>
  </si>
  <si>
    <t>54390216766</t>
  </si>
  <si>
    <t>71255893284</t>
  </si>
  <si>
    <t>10022005660122</t>
  </si>
  <si>
    <t>46853079694</t>
  </si>
  <si>
    <t>10023990576614</t>
  </si>
  <si>
    <t>京叶红拼购旗舰店</t>
  </si>
  <si>
    <t>69834119272</t>
  </si>
  <si>
    <t>71452789669</t>
  </si>
  <si>
    <t>67784083612</t>
  </si>
  <si>
    <t>64841922201</t>
  </si>
  <si>
    <t>10022248890752</t>
  </si>
  <si>
    <t>昌优富美鞋靴拼购专营店</t>
  </si>
  <si>
    <t>10023257162811</t>
  </si>
  <si>
    <t>10021697408098</t>
  </si>
  <si>
    <t>富贵鸟运动户外拼购旗舰店</t>
  </si>
  <si>
    <t>10020813453070</t>
  </si>
  <si>
    <t>10022450460941</t>
  </si>
  <si>
    <t>10024679301361</t>
  </si>
  <si>
    <t>10023272739696</t>
  </si>
  <si>
    <t>10021820137666</t>
  </si>
  <si>
    <t>yitingq户外拼购旗舰店</t>
  </si>
  <si>
    <t>10021956162174</t>
  </si>
  <si>
    <t>71157673522</t>
  </si>
  <si>
    <t>欧酷户外拼购专营店</t>
  </si>
  <si>
    <t>10024686860942</t>
  </si>
  <si>
    <t>64505593953</t>
  </si>
  <si>
    <t>10022741411569</t>
  </si>
  <si>
    <t>10022281012863</t>
  </si>
  <si>
    <t>42679874931</t>
  </si>
  <si>
    <t>71599547460</t>
  </si>
  <si>
    <t>71992266653</t>
  </si>
  <si>
    <t>72111389448</t>
  </si>
  <si>
    <t>70867990699</t>
  </si>
  <si>
    <t>69264190373</t>
  </si>
  <si>
    <t>46651946342</t>
  </si>
  <si>
    <t>10021468875583</t>
  </si>
  <si>
    <t>61671263600</t>
  </si>
  <si>
    <t>10021817220964</t>
  </si>
  <si>
    <t>67104475599</t>
  </si>
  <si>
    <t>43873667507</t>
  </si>
  <si>
    <t>10023124631101</t>
  </si>
  <si>
    <t>64104586827</t>
  </si>
  <si>
    <t>10021394688611</t>
  </si>
  <si>
    <t>70668984063</t>
  </si>
  <si>
    <t>10024538947125</t>
  </si>
  <si>
    <t>10022526371293</t>
  </si>
  <si>
    <t>65143204419</t>
  </si>
  <si>
    <t>70117849191</t>
  </si>
  <si>
    <t>10022906149218</t>
  </si>
  <si>
    <t>10021457241811</t>
  </si>
  <si>
    <t>70728474789</t>
  </si>
  <si>
    <t>10023481956488</t>
  </si>
  <si>
    <t xml:space="preserve">10022124961356 </t>
  </si>
  <si>
    <t>35596905655</t>
  </si>
  <si>
    <t>68777849141</t>
  </si>
  <si>
    <t>10024728153856</t>
  </si>
  <si>
    <t>10024696943866</t>
  </si>
  <si>
    <t>72352727947</t>
  </si>
  <si>
    <t>10020658880456</t>
  </si>
  <si>
    <t>10023904469880</t>
  </si>
  <si>
    <t>10023893505925</t>
  </si>
  <si>
    <t>10024481222866</t>
  </si>
  <si>
    <t>10022077950333</t>
  </si>
  <si>
    <t>10023433813496</t>
  </si>
  <si>
    <t>10021516833640</t>
  </si>
  <si>
    <t>10022156418594</t>
  </si>
  <si>
    <t>10022156418595</t>
  </si>
  <si>
    <t>10022156418596</t>
  </si>
  <si>
    <t>10022156418597</t>
  </si>
  <si>
    <t>10022156418598</t>
  </si>
  <si>
    <t>10024495675654</t>
  </si>
  <si>
    <t>72027704931</t>
  </si>
  <si>
    <t>70090842244</t>
  </si>
  <si>
    <t>67485068553</t>
  </si>
  <si>
    <t>69562841797</t>
  </si>
  <si>
    <t>72233513498</t>
  </si>
  <si>
    <t>10024477139027</t>
  </si>
  <si>
    <t>10023765981428</t>
  </si>
  <si>
    <t>70924527337</t>
  </si>
  <si>
    <t>65343066127</t>
  </si>
  <si>
    <t>66036799938</t>
  </si>
  <si>
    <t>66690930694</t>
  </si>
  <si>
    <t>10020020361917</t>
  </si>
  <si>
    <t>71535297417</t>
  </si>
  <si>
    <t>10024113273187</t>
  </si>
  <si>
    <t>69337745296</t>
  </si>
  <si>
    <t>10024833983038</t>
  </si>
  <si>
    <t>10023253572286</t>
  </si>
  <si>
    <t>10022281864088</t>
  </si>
  <si>
    <t>60113092420</t>
  </si>
  <si>
    <t>47972639108</t>
  </si>
  <si>
    <t>69101212642</t>
  </si>
  <si>
    <t>31232095658</t>
  </si>
  <si>
    <t>58537068511</t>
  </si>
  <si>
    <t>70864309847</t>
  </si>
  <si>
    <t>10024315260884</t>
  </si>
  <si>
    <t>68392564246</t>
  </si>
  <si>
    <t>66792618928</t>
  </si>
  <si>
    <t>68625197918</t>
  </si>
  <si>
    <t>10021402131925</t>
  </si>
  <si>
    <t>68155168047</t>
  </si>
  <si>
    <t>61825517243</t>
  </si>
  <si>
    <t>67238276179</t>
  </si>
  <si>
    <t>65441479623</t>
  </si>
  <si>
    <t>10024711720014</t>
  </si>
  <si>
    <t>65446556382</t>
  </si>
  <si>
    <t>60221254296</t>
  </si>
  <si>
    <t>68066442578</t>
  </si>
  <si>
    <t>57864833427</t>
  </si>
  <si>
    <t>68988159114</t>
  </si>
  <si>
    <t>70502390139</t>
  </si>
  <si>
    <t>10023666959902</t>
  </si>
  <si>
    <t>10022480998494</t>
  </si>
  <si>
    <t>68991239523</t>
  </si>
  <si>
    <t>65971680252</t>
  </si>
  <si>
    <t>55297223346</t>
  </si>
  <si>
    <t>10024733481164</t>
  </si>
  <si>
    <t>10024270572429</t>
  </si>
  <si>
    <t>67884408654</t>
  </si>
  <si>
    <t>66562902598</t>
  </si>
  <si>
    <t>10020306857722</t>
  </si>
  <si>
    <t>71261614671</t>
  </si>
  <si>
    <t>70161115778</t>
  </si>
  <si>
    <t>58645411201</t>
  </si>
  <si>
    <t>10021515405480</t>
  </si>
  <si>
    <t>54060909498</t>
  </si>
  <si>
    <t>10022815808730</t>
  </si>
  <si>
    <t>68289050613</t>
  </si>
  <si>
    <t>10024554434909</t>
  </si>
  <si>
    <t>10023418830035</t>
  </si>
  <si>
    <t>56763087335</t>
  </si>
  <si>
    <t>68975291543</t>
  </si>
  <si>
    <t>10022032442752</t>
  </si>
  <si>
    <t>10022715219258</t>
  </si>
  <si>
    <t>10020452100492</t>
  </si>
  <si>
    <t>10022876742106</t>
  </si>
  <si>
    <t>10022143469949</t>
  </si>
  <si>
    <t>68059602250</t>
  </si>
  <si>
    <t>68108700700</t>
  </si>
  <si>
    <t>10023778184305</t>
  </si>
  <si>
    <t>10022754596884</t>
  </si>
  <si>
    <t>10024520554578</t>
  </si>
  <si>
    <t>69489898380</t>
  </si>
  <si>
    <t>66767292874</t>
  </si>
  <si>
    <t>10024578093200</t>
  </si>
  <si>
    <t>10024578093199</t>
  </si>
  <si>
    <t>10024578093198</t>
  </si>
  <si>
    <t>10024578093201</t>
  </si>
  <si>
    <t>10024578093202</t>
  </si>
  <si>
    <t>69079378311</t>
  </si>
  <si>
    <t>69079378310</t>
  </si>
  <si>
    <t>69079378312</t>
  </si>
  <si>
    <t>69079378313</t>
  </si>
  <si>
    <t>69079378314</t>
  </si>
  <si>
    <t>66617208750</t>
  </si>
  <si>
    <t>66617208751</t>
  </si>
  <si>
    <t>66617208749</t>
  </si>
  <si>
    <t>66617208748</t>
  </si>
  <si>
    <t>66617208747</t>
  </si>
  <si>
    <t>72328883536</t>
  </si>
  <si>
    <t>72328883537</t>
  </si>
  <si>
    <t>72328883538</t>
  </si>
  <si>
    <t>10022309737010</t>
  </si>
  <si>
    <t>10022309758211</t>
  </si>
  <si>
    <t>10022309758212</t>
  </si>
  <si>
    <t>10022309758213</t>
  </si>
  <si>
    <t>67207084892</t>
  </si>
  <si>
    <t>67207084888</t>
  </si>
  <si>
    <t>70973193057</t>
  </si>
  <si>
    <t>67207084889</t>
  </si>
  <si>
    <t>67207084891</t>
  </si>
  <si>
    <t>10022769920483</t>
  </si>
  <si>
    <t>10023006937241</t>
  </si>
  <si>
    <t>10022769920482</t>
  </si>
  <si>
    <t>10022769920485</t>
  </si>
  <si>
    <t>10022769920484</t>
  </si>
  <si>
    <t>63912334980</t>
  </si>
  <si>
    <t>63912334979</t>
  </si>
  <si>
    <t>63912334981</t>
  </si>
  <si>
    <t>63912334974</t>
  </si>
  <si>
    <t>63912334962</t>
  </si>
  <si>
    <t>65817731296</t>
  </si>
  <si>
    <t>65817731294</t>
  </si>
  <si>
    <t>65817731295</t>
  </si>
  <si>
    <t>65817731297</t>
  </si>
  <si>
    <t>65817731298</t>
  </si>
  <si>
    <t>68136020888</t>
  </si>
  <si>
    <t>68136020887</t>
  </si>
  <si>
    <t>68136020889</t>
  </si>
  <si>
    <t>68136020900</t>
  </si>
  <si>
    <t>68136062001</t>
  </si>
  <si>
    <t>67334322666</t>
  </si>
  <si>
    <t>67334322667</t>
  </si>
  <si>
    <t>10024513211102</t>
  </si>
  <si>
    <t>10024513211100</t>
  </si>
  <si>
    <t>10024513211101</t>
  </si>
  <si>
    <t>10024513211103</t>
  </si>
  <si>
    <t>10024513211104</t>
  </si>
  <si>
    <t>10024084118755</t>
  </si>
  <si>
    <t>10024729225945</t>
  </si>
  <si>
    <t>10024729225944</t>
  </si>
  <si>
    <t>10024729225943</t>
  </si>
  <si>
    <t>10024729225942</t>
  </si>
  <si>
    <t>10020524529803</t>
  </si>
  <si>
    <t>10024696814940</t>
  </si>
  <si>
    <t>10024696814941</t>
  </si>
  <si>
    <t>10024696814942</t>
  </si>
  <si>
    <t>10024696814943</t>
  </si>
  <si>
    <t>10021289879123</t>
  </si>
  <si>
    <t>67695606737</t>
  </si>
  <si>
    <t>10024457904924</t>
  </si>
  <si>
    <t>10020275922530</t>
  </si>
  <si>
    <t>10023739015871</t>
  </si>
  <si>
    <t>10020044808397</t>
  </si>
  <si>
    <t>10023328704791</t>
  </si>
  <si>
    <t>10023100960203</t>
  </si>
  <si>
    <t>58711523164</t>
  </si>
  <si>
    <t>69341432817</t>
  </si>
  <si>
    <t>70872243232</t>
  </si>
  <si>
    <t>70715922541</t>
  </si>
  <si>
    <t>70272953456</t>
  </si>
  <si>
    <t>10023599817356</t>
  </si>
  <si>
    <t>10024543889373</t>
  </si>
</sst>
</file>

<file path=xl/styles.xml><?xml version="1.0" encoding="utf-8"?>
<styleSheet xmlns="http://schemas.openxmlformats.org/spreadsheetml/2006/main">
  <numFmts count="5">
    <numFmt numFmtId="176" formatCode="0_);[Red]\(0\)"/>
    <numFmt numFmtId="177" formatCode="_(* #,##0.00_);_(* \(#,##0.00\);_(* &quot;-&quot;??_);_(@_)"/>
    <numFmt numFmtId="44" formatCode="_ &quot;￥&quot;* #,##0.00_ ;_ &quot;￥&quot;* \-#,##0.00_ ;_ &quot;￥&quot;* &quot;-&quot;??_ ;_ @_ "/>
    <numFmt numFmtId="42" formatCode="_ &quot;￥&quot;* #,##0_ ;_ &quot;￥&quot;* \-#,##0_ ;_ &quot;￥&quot;* &quot;-&quot;_ ;_ @_ "/>
    <numFmt numFmtId="41" formatCode="_ * #,##0_ ;_ * \-#,##0_ ;_ * &quot;-&quot;_ ;_ @_ "/>
  </numFmts>
  <fonts count="31">
    <font>
      <sz val="11"/>
      <color theme="1"/>
      <name val="等线"/>
      <charset val="134"/>
      <scheme val="minor"/>
    </font>
    <font>
      <sz val="11"/>
      <color rgb="FF000000"/>
      <name val="微软雅黑"/>
      <charset val="134"/>
    </font>
    <font>
      <sz val="9"/>
      <color theme="1"/>
      <name val="等线"/>
      <charset val="134"/>
      <scheme val="minor"/>
    </font>
    <font>
      <sz val="9"/>
      <color theme="1"/>
      <name val="等线"/>
      <charset val="134"/>
      <scheme val="minor"/>
    </font>
    <font>
      <b/>
      <sz val="9"/>
      <color theme="0"/>
      <name val="微软雅黑"/>
      <charset val="134"/>
    </font>
    <font>
      <sz val="9"/>
      <color rgb="FF000000"/>
      <name val="微软雅黑"/>
      <charset val="134"/>
    </font>
    <font>
      <sz val="9"/>
      <name val="微软雅黑"/>
      <charset val="134"/>
    </font>
    <font>
      <b/>
      <sz val="9"/>
      <color rgb="FFFF0000"/>
      <name val="微软雅黑"/>
      <charset val="134"/>
    </font>
    <font>
      <sz val="9"/>
      <color theme="1"/>
      <name val="微软雅黑"/>
      <charset val="134"/>
    </font>
    <font>
      <u/>
      <sz val="11"/>
      <color theme="10"/>
      <name val="等线"/>
      <charset val="134"/>
      <scheme val="minor"/>
    </font>
    <font>
      <sz val="11"/>
      <color theme="0"/>
      <name val="等线"/>
      <charset val="0"/>
      <scheme val="minor"/>
    </font>
    <font>
      <sz val="11"/>
      <color rgb="FF006100"/>
      <name val="等线"/>
      <charset val="0"/>
      <scheme val="minor"/>
    </font>
    <font>
      <sz val="11"/>
      <color theme="1"/>
      <name val="等线"/>
      <charset val="0"/>
      <scheme val="minor"/>
    </font>
    <font>
      <b/>
      <sz val="15"/>
      <color theme="3"/>
      <name val="等线"/>
      <charset val="134"/>
      <scheme val="minor"/>
    </font>
    <font>
      <sz val="11"/>
      <color theme="1"/>
      <name val="等线"/>
      <charset val="134"/>
      <scheme val="minor"/>
    </font>
    <font>
      <sz val="11"/>
      <color rgb="FF9C0006"/>
      <name val="等线"/>
      <charset val="0"/>
      <scheme val="minor"/>
    </font>
    <font>
      <b/>
      <sz val="13"/>
      <color theme="3"/>
      <name val="等线"/>
      <charset val="134"/>
      <scheme val="minor"/>
    </font>
    <font>
      <sz val="11"/>
      <color rgb="FFFF0000"/>
      <name val="等线"/>
      <charset val="0"/>
      <scheme val="minor"/>
    </font>
    <font>
      <sz val="12"/>
      <color theme="1"/>
      <name val="等线"/>
      <charset val="134"/>
      <scheme val="minor"/>
    </font>
    <font>
      <sz val="11"/>
      <color rgb="FFFA7D00"/>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sz val="11"/>
      <color rgb="FF9C6500"/>
      <name val="等线"/>
      <charset val="0"/>
      <scheme val="minor"/>
    </font>
    <font>
      <i/>
      <sz val="11"/>
      <color rgb="FF7F7F7F"/>
      <name val="等线"/>
      <charset val="0"/>
      <scheme val="minor"/>
    </font>
    <font>
      <u/>
      <sz val="11"/>
      <color rgb="FF800080"/>
      <name val="等线"/>
      <charset val="0"/>
      <scheme val="minor"/>
    </font>
    <font>
      <sz val="11"/>
      <color rgb="FF3F3F76"/>
      <name val="等线"/>
      <charset val="0"/>
      <scheme val="minor"/>
    </font>
    <font>
      <b/>
      <sz val="11"/>
      <color theme="1"/>
      <name val="等线"/>
      <charset val="0"/>
      <scheme val="minor"/>
    </font>
    <font>
      <b/>
      <sz val="11"/>
      <color rgb="FF3F3F3F"/>
      <name val="等线"/>
      <charset val="0"/>
      <scheme val="minor"/>
    </font>
    <font>
      <b/>
      <sz val="11"/>
      <color rgb="FFFFFFFF"/>
      <name val="等线"/>
      <charset val="0"/>
      <scheme val="minor"/>
    </font>
    <font>
      <b/>
      <sz val="11"/>
      <color rgb="FFFA7D00"/>
      <name val="等线"/>
      <charset val="0"/>
      <scheme val="minor"/>
    </font>
  </fonts>
  <fills count="35">
    <fill>
      <patternFill patternType="none"/>
    </fill>
    <fill>
      <patternFill patternType="gray125"/>
    </fill>
    <fill>
      <patternFill patternType="solid">
        <fgColor rgb="FFC00000"/>
        <bgColor indexed="64"/>
      </patternFill>
    </fill>
    <fill>
      <patternFill patternType="solid">
        <fgColor rgb="FFFFFF00"/>
        <bgColor indexed="64"/>
      </patternFill>
    </fill>
    <fill>
      <patternFill patternType="solid">
        <fgColor theme="8"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rgb="FFA5A5A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xf numFmtId="42" fontId="14" fillId="0" borderId="0" applyFont="0" applyFill="0" applyBorder="0" applyAlignment="0" applyProtection="0">
      <alignment vertical="center"/>
    </xf>
    <xf numFmtId="0" fontId="12" fillId="18" borderId="0" applyNumberFormat="0" applyBorder="0" applyAlignment="0" applyProtection="0">
      <alignment vertical="center"/>
    </xf>
    <xf numFmtId="0" fontId="26" fillId="22" borderId="11"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2" fillId="16" borderId="0" applyNumberFormat="0" applyBorder="0" applyAlignment="0" applyProtection="0">
      <alignment vertical="center"/>
    </xf>
    <xf numFmtId="0" fontId="15" fillId="12" borderId="0" applyNumberFormat="0" applyBorder="0" applyAlignment="0" applyProtection="0">
      <alignment vertical="center"/>
    </xf>
    <xf numFmtId="177" fontId="0" fillId="0" borderId="0" applyFont="0" applyFill="0" applyBorder="0" applyAlignment="0" applyProtection="0">
      <alignment vertical="center"/>
    </xf>
    <xf numFmtId="0" fontId="10" fillId="21" borderId="0" applyNumberFormat="0" applyBorder="0" applyAlignment="0" applyProtection="0">
      <alignment vertical="center"/>
    </xf>
    <xf numFmtId="0" fontId="22" fillId="0" borderId="0" applyNumberFormat="0" applyFill="0" applyBorder="0" applyAlignment="0" applyProtection="0">
      <alignment vertical="center"/>
    </xf>
    <xf numFmtId="9" fontId="14" fillId="0" borderId="0" applyFont="0" applyFill="0" applyBorder="0" applyAlignment="0" applyProtection="0">
      <alignment vertical="center"/>
    </xf>
    <xf numFmtId="0" fontId="25" fillId="0" borderId="0" applyNumberFormat="0" applyFill="0" applyBorder="0" applyAlignment="0" applyProtection="0">
      <alignment vertical="center"/>
    </xf>
    <xf numFmtId="0" fontId="14" fillId="11" borderId="8" applyNumberFormat="0" applyFont="0" applyAlignment="0" applyProtection="0">
      <alignment vertical="center"/>
    </xf>
    <xf numFmtId="0" fontId="10" fillId="6"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7" applyNumberFormat="0" applyFill="0" applyAlignment="0" applyProtection="0">
      <alignment vertical="center"/>
    </xf>
    <xf numFmtId="0" fontId="16" fillId="0" borderId="7" applyNumberFormat="0" applyFill="0" applyAlignment="0" applyProtection="0">
      <alignment vertical="center"/>
    </xf>
    <xf numFmtId="0" fontId="10" fillId="30" borderId="0" applyNumberFormat="0" applyBorder="0" applyAlignment="0" applyProtection="0">
      <alignment vertical="center"/>
    </xf>
    <xf numFmtId="0" fontId="20" fillId="0" borderId="10" applyNumberFormat="0" applyFill="0" applyAlignment="0" applyProtection="0">
      <alignment vertical="center"/>
    </xf>
    <xf numFmtId="0" fontId="10" fillId="29" borderId="0" applyNumberFormat="0" applyBorder="0" applyAlignment="0" applyProtection="0">
      <alignment vertical="center"/>
    </xf>
    <xf numFmtId="0" fontId="28" fillId="28" borderId="13" applyNumberFormat="0" applyAlignment="0" applyProtection="0">
      <alignment vertical="center"/>
    </xf>
    <xf numFmtId="0" fontId="30" fillId="28" borderId="11" applyNumberFormat="0" applyAlignment="0" applyProtection="0">
      <alignment vertical="center"/>
    </xf>
    <xf numFmtId="0" fontId="29" fillId="34" borderId="14" applyNumberFormat="0" applyAlignment="0" applyProtection="0">
      <alignment vertical="center"/>
    </xf>
    <xf numFmtId="0" fontId="12" fillId="10" borderId="0" applyNumberFormat="0" applyBorder="0" applyAlignment="0" applyProtection="0">
      <alignment vertical="center"/>
    </xf>
    <xf numFmtId="0" fontId="10" fillId="26" borderId="0" applyNumberFormat="0" applyBorder="0" applyAlignment="0" applyProtection="0">
      <alignment vertical="center"/>
    </xf>
    <xf numFmtId="0" fontId="19" fillId="0" borderId="9" applyNumberFormat="0" applyFill="0" applyAlignment="0" applyProtection="0">
      <alignment vertical="center"/>
    </xf>
    <xf numFmtId="0" fontId="27" fillId="0" borderId="12" applyNumberFormat="0" applyFill="0" applyAlignment="0" applyProtection="0">
      <alignment vertical="center"/>
    </xf>
    <xf numFmtId="0" fontId="11" fillId="5" borderId="0" applyNumberFormat="0" applyBorder="0" applyAlignment="0" applyProtection="0">
      <alignment vertical="center"/>
    </xf>
    <xf numFmtId="0" fontId="23" fillId="20" borderId="0" applyNumberFormat="0" applyBorder="0" applyAlignment="0" applyProtection="0">
      <alignment vertical="center"/>
    </xf>
    <xf numFmtId="0" fontId="12" fillId="25" borderId="0" applyNumberFormat="0" applyBorder="0" applyAlignment="0" applyProtection="0">
      <alignment vertical="center"/>
    </xf>
    <xf numFmtId="0" fontId="10" fillId="9" borderId="0" applyNumberFormat="0" applyBorder="0" applyAlignment="0" applyProtection="0">
      <alignment vertical="center"/>
    </xf>
    <xf numFmtId="0" fontId="12" fillId="15" borderId="0" applyNumberFormat="0" applyBorder="0" applyAlignment="0" applyProtection="0">
      <alignment vertical="center"/>
    </xf>
    <xf numFmtId="0" fontId="12" fillId="24" borderId="0" applyNumberFormat="0" applyBorder="0" applyAlignment="0" applyProtection="0">
      <alignment vertical="center"/>
    </xf>
    <xf numFmtId="0" fontId="12" fillId="23" borderId="0" applyNumberFormat="0" applyBorder="0" applyAlignment="0" applyProtection="0">
      <alignment vertical="center"/>
    </xf>
    <xf numFmtId="0" fontId="12" fillId="17" borderId="0" applyNumberFormat="0" applyBorder="0" applyAlignment="0" applyProtection="0">
      <alignment vertical="center"/>
    </xf>
    <xf numFmtId="0" fontId="10" fillId="33" borderId="0" applyNumberFormat="0" applyBorder="0" applyAlignment="0" applyProtection="0">
      <alignment vertical="center"/>
    </xf>
    <xf numFmtId="0" fontId="10" fillId="32" borderId="0" applyNumberFormat="0" applyBorder="0" applyAlignment="0" applyProtection="0">
      <alignment vertical="center"/>
    </xf>
    <xf numFmtId="0" fontId="12" fillId="19" borderId="0" applyNumberFormat="0" applyBorder="0" applyAlignment="0" applyProtection="0">
      <alignment vertical="center"/>
    </xf>
    <xf numFmtId="0" fontId="12" fillId="8" borderId="0" applyNumberFormat="0" applyBorder="0" applyAlignment="0" applyProtection="0">
      <alignment vertical="center"/>
    </xf>
    <xf numFmtId="0" fontId="10" fillId="7" borderId="0" applyNumberFormat="0" applyBorder="0" applyAlignment="0" applyProtection="0">
      <alignment vertical="center"/>
    </xf>
    <xf numFmtId="0" fontId="12" fillId="14" borderId="0" applyNumberFormat="0" applyBorder="0" applyAlignment="0" applyProtection="0">
      <alignment vertical="center"/>
    </xf>
    <xf numFmtId="0" fontId="10" fillId="4" borderId="0" applyNumberFormat="0" applyBorder="0" applyAlignment="0" applyProtection="0">
      <alignment vertical="center"/>
    </xf>
    <xf numFmtId="0" fontId="10" fillId="31" borderId="0" applyNumberFormat="0" applyBorder="0" applyAlignment="0" applyProtection="0">
      <alignment vertical="center"/>
    </xf>
    <xf numFmtId="0" fontId="12" fillId="27" borderId="0" applyNumberFormat="0" applyBorder="0" applyAlignment="0" applyProtection="0">
      <alignment vertical="center"/>
    </xf>
    <xf numFmtId="0" fontId="10" fillId="13" borderId="0" applyNumberFormat="0" applyBorder="0" applyAlignment="0" applyProtection="0">
      <alignment vertical="center"/>
    </xf>
    <xf numFmtId="0" fontId="18" fillId="0" borderId="0">
      <alignment vertical="center"/>
    </xf>
    <xf numFmtId="0" fontId="9" fillId="0" borderId="0" applyNumberFormat="0" applyFill="0" applyBorder="0" applyAlignment="0" applyProtection="0">
      <alignment vertical="center"/>
    </xf>
  </cellStyleXfs>
  <cellXfs count="29">
    <xf numFmtId="0" fontId="0" fillId="0" borderId="0" xfId="0"/>
    <xf numFmtId="0" fontId="1" fillId="0" borderId="1" xfId="0" applyFont="1" applyBorder="1" applyAlignment="1">
      <alignment horizontal="left" vertical="center"/>
    </xf>
    <xf numFmtId="0" fontId="1" fillId="0" borderId="1" xfId="0" applyFont="1" applyBorder="1" applyAlignment="1">
      <alignment horizontal="right" vertical="center"/>
    </xf>
    <xf numFmtId="0" fontId="2" fillId="0" borderId="0" xfId="0" applyFont="1"/>
    <xf numFmtId="0" fontId="3" fillId="0" borderId="0" xfId="0" applyFont="1" applyAlignment="1">
      <alignment horizontal="center" vertical="center"/>
    </xf>
    <xf numFmtId="0" fontId="4" fillId="2" borderId="2" xfId="0" applyNumberFormat="1" applyFont="1" applyFill="1" applyBorder="1" applyAlignment="1">
      <alignment horizontal="left"/>
    </xf>
    <xf numFmtId="176" fontId="4" fillId="2" borderId="3" xfId="0" applyNumberFormat="1" applyFont="1" applyFill="1" applyBorder="1" applyAlignment="1">
      <alignment horizontal="left"/>
    </xf>
    <xf numFmtId="0" fontId="4" fillId="2" borderId="2" xfId="0" applyNumberFormat="1" applyFont="1" applyFill="1" applyBorder="1" applyAlignment="1">
      <alignment horizontal="center"/>
    </xf>
    <xf numFmtId="0" fontId="5" fillId="0" borderId="4" xfId="0" applyNumberFormat="1" applyFont="1" applyFill="1" applyBorder="1" applyAlignment="1">
      <alignment horizontal="left" vertical="center"/>
    </xf>
    <xf numFmtId="176" fontId="5" fillId="0" borderId="1" xfId="0" applyNumberFormat="1" applyFont="1" applyFill="1" applyBorder="1" applyAlignment="1">
      <alignment horizontal="left" vertical="center"/>
    </xf>
    <xf numFmtId="0" fontId="5" fillId="0" borderId="5" xfId="0" applyNumberFormat="1" applyFont="1" applyFill="1" applyBorder="1" applyAlignment="1">
      <alignment horizontal="left" vertical="center"/>
    </xf>
    <xf numFmtId="0" fontId="6" fillId="0" borderId="2" xfId="0" applyNumberFormat="1" applyFont="1" applyFill="1" applyBorder="1" applyAlignment="1">
      <alignment horizontal="center" vertical="center"/>
    </xf>
    <xf numFmtId="9" fontId="5" fillId="0" borderId="2"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xf>
    <xf numFmtId="0" fontId="7" fillId="3" borderId="2" xfId="0" applyNumberFormat="1" applyFont="1" applyFill="1" applyBorder="1" applyAlignment="1">
      <alignment horizontal="center" vertical="center"/>
    </xf>
    <xf numFmtId="9" fontId="8" fillId="0" borderId="2"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xf>
    <xf numFmtId="0" fontId="5" fillId="0" borderId="2" xfId="0" applyNumberFormat="1" applyFont="1" applyFill="1" applyBorder="1" applyAlignment="1">
      <alignment horizontal="center" vertical="center"/>
    </xf>
    <xf numFmtId="0" fontId="6" fillId="0" borderId="5" xfId="0" applyNumberFormat="1" applyFont="1" applyFill="1" applyBorder="1" applyAlignment="1">
      <alignment horizontal="left" vertical="center"/>
    </xf>
    <xf numFmtId="176" fontId="6" fillId="0" borderId="1" xfId="0" applyNumberFormat="1" applyFont="1" applyFill="1" applyBorder="1" applyAlignment="1">
      <alignment horizontal="left" vertical="center"/>
    </xf>
    <xf numFmtId="0" fontId="6" fillId="0" borderId="4" xfId="0" applyNumberFormat="1" applyFont="1" applyFill="1" applyBorder="1" applyAlignment="1">
      <alignment horizontal="left" vertical="center"/>
    </xf>
    <xf numFmtId="0" fontId="5" fillId="0" borderId="1" xfId="0" applyNumberFormat="1" applyFont="1" applyFill="1" applyBorder="1" applyAlignment="1">
      <alignment vertical="center"/>
    </xf>
    <xf numFmtId="176" fontId="5" fillId="0" borderId="1" xfId="0" applyNumberFormat="1" applyFont="1" applyFill="1" applyBorder="1" applyAlignment="1">
      <alignment vertical="center"/>
    </xf>
    <xf numFmtId="0" fontId="6" fillId="0" borderId="1" xfId="0" applyNumberFormat="1" applyFont="1" applyFill="1" applyBorder="1" applyAlignment="1">
      <alignment vertical="center"/>
    </xf>
    <xf numFmtId="0" fontId="6" fillId="0" borderId="1" xfId="0" applyNumberFormat="1" applyFont="1" applyFill="1" applyBorder="1" applyAlignment="1">
      <alignment horizontal="center" vertical="center"/>
    </xf>
    <xf numFmtId="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6" fillId="0" borderId="6" xfId="0" applyNumberFormat="1" applyFont="1" applyFill="1" applyBorder="1" applyAlignment="1">
      <alignment horizontal="center" vertical="center"/>
    </xf>
    <xf numFmtId="0" fontId="8" fillId="0" borderId="2" xfId="0" applyNumberFormat="1" applyFont="1" applyFill="1" applyBorder="1" applyAlignment="1">
      <alignment horizontal="center" vertical="center"/>
    </xf>
    <xf numFmtId="176" fontId="5" fillId="0" borderId="1" xfId="0" applyNumberFormat="1" applyFont="1" applyFill="1" applyBorder="1" applyAlignment="1" quotePrefix="1">
      <alignment vertical="center"/>
    </xf>
    <xf numFmtId="0" fontId="1" fillId="0" borderId="1" xfId="0" applyFont="1" applyBorder="1" applyAlignment="1" quotePrefix="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超链接 2"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abSelected="1" workbookViewId="0">
      <pane xSplit="1" ySplit="1" topLeftCell="B17" activePane="bottomRight" state="frozen"/>
      <selection/>
      <selection pane="topRight"/>
      <selection pane="bottomLeft"/>
      <selection pane="bottomRight" activeCell="K30" sqref="K30"/>
    </sheetView>
  </sheetViews>
  <sheetFormatPr defaultColWidth="8.875" defaultRowHeight="12"/>
  <cols>
    <col min="1" max="1" width="15.125" style="3" customWidth="1"/>
    <col min="2" max="2" width="20.875" style="3" customWidth="1"/>
    <col min="3" max="3" width="18.375" style="3" customWidth="1"/>
    <col min="4" max="6" width="12.125" style="3" customWidth="1"/>
    <col min="7" max="7" width="10.375" style="3" customWidth="1"/>
    <col min="8" max="8" width="8.875" style="4"/>
    <col min="9" max="9" width="9.875" style="4" customWidth="1"/>
    <col min="10" max="16384" width="8.875" style="3"/>
  </cols>
  <sheetData>
    <row r="1" ht="14.25" spans="1:9">
      <c r="A1" s="5" t="s">
        <v>0</v>
      </c>
      <c r="B1" s="6" t="s">
        <v>1</v>
      </c>
      <c r="C1" s="5" t="s">
        <v>2</v>
      </c>
      <c r="D1" s="7" t="s">
        <v>3</v>
      </c>
      <c r="E1" s="7" t="s">
        <v>4</v>
      </c>
      <c r="F1" s="7" t="s">
        <v>5</v>
      </c>
      <c r="G1" s="7" t="s">
        <v>6</v>
      </c>
      <c r="H1" s="7" t="s">
        <v>7</v>
      </c>
      <c r="I1" s="7" t="s">
        <v>8</v>
      </c>
    </row>
    <row r="2" ht="14.25" spans="1:9">
      <c r="A2" s="8" t="s">
        <v>9</v>
      </c>
      <c r="B2" s="9" t="s">
        <v>10</v>
      </c>
      <c r="C2" s="10" t="s">
        <v>11</v>
      </c>
      <c r="D2" s="11">
        <v>9.9</v>
      </c>
      <c r="E2" s="11">
        <f>D2-2</f>
        <v>7.9</v>
      </c>
      <c r="F2" s="11">
        <v>2</v>
      </c>
      <c r="G2" s="12">
        <v>0.3</v>
      </c>
      <c r="H2" s="13" t="s">
        <v>12</v>
      </c>
      <c r="I2" s="11">
        <v>1000</v>
      </c>
    </row>
    <row r="3" ht="14.25" spans="1:9">
      <c r="A3" s="8" t="s">
        <v>13</v>
      </c>
      <c r="B3" s="9" t="s">
        <v>14</v>
      </c>
      <c r="C3" s="10" t="s">
        <v>15</v>
      </c>
      <c r="D3" s="14">
        <v>7.9</v>
      </c>
      <c r="E3" s="11">
        <f t="shared" ref="E3:E29" si="0">D3-2</f>
        <v>5.9</v>
      </c>
      <c r="F3" s="11">
        <v>2</v>
      </c>
      <c r="G3" s="15">
        <v>0.2</v>
      </c>
      <c r="H3" s="16" t="s">
        <v>12</v>
      </c>
      <c r="I3" s="28">
        <v>50000</v>
      </c>
    </row>
    <row r="4" ht="14.25" spans="1:9">
      <c r="A4" s="8" t="s">
        <v>16</v>
      </c>
      <c r="B4" s="9" t="s">
        <v>17</v>
      </c>
      <c r="C4" s="10" t="s">
        <v>18</v>
      </c>
      <c r="D4" s="11">
        <v>8.9</v>
      </c>
      <c r="E4" s="11">
        <f t="shared" si="0"/>
        <v>6.9</v>
      </c>
      <c r="F4" s="11">
        <v>2</v>
      </c>
      <c r="G4" s="12">
        <v>0.2</v>
      </c>
      <c r="H4" s="17" t="s">
        <v>12</v>
      </c>
      <c r="I4" s="17">
        <v>50000</v>
      </c>
    </row>
    <row r="5" ht="14.25" spans="1:9">
      <c r="A5" s="8" t="s">
        <v>16</v>
      </c>
      <c r="B5" s="9">
        <v>44670680309</v>
      </c>
      <c r="C5" s="10" t="s">
        <v>19</v>
      </c>
      <c r="D5" s="11">
        <v>8.9</v>
      </c>
      <c r="E5" s="11">
        <f t="shared" si="0"/>
        <v>6.9</v>
      </c>
      <c r="F5" s="11">
        <v>2</v>
      </c>
      <c r="G5" s="12">
        <v>0.2</v>
      </c>
      <c r="H5" s="17" t="s">
        <v>12</v>
      </c>
      <c r="I5" s="17">
        <v>50000</v>
      </c>
    </row>
    <row r="6" ht="14.25" spans="1:9">
      <c r="A6" s="8" t="s">
        <v>13</v>
      </c>
      <c r="B6" s="9" t="s">
        <v>20</v>
      </c>
      <c r="C6" s="18" t="s">
        <v>21</v>
      </c>
      <c r="D6" s="11">
        <v>9.9</v>
      </c>
      <c r="E6" s="11">
        <f t="shared" si="0"/>
        <v>7.9</v>
      </c>
      <c r="F6" s="11">
        <v>2</v>
      </c>
      <c r="G6" s="12">
        <v>0.1</v>
      </c>
      <c r="H6" s="17" t="s">
        <v>12</v>
      </c>
      <c r="I6" s="11">
        <v>30000</v>
      </c>
    </row>
    <row r="7" ht="14.25" spans="1:9">
      <c r="A7" s="8" t="s">
        <v>22</v>
      </c>
      <c r="B7" s="9" t="s">
        <v>23</v>
      </c>
      <c r="C7" s="18" t="s">
        <v>24</v>
      </c>
      <c r="D7" s="11">
        <v>9.9</v>
      </c>
      <c r="E7" s="11">
        <f t="shared" si="0"/>
        <v>7.9</v>
      </c>
      <c r="F7" s="11">
        <v>2</v>
      </c>
      <c r="G7" s="12">
        <v>0.1</v>
      </c>
      <c r="H7" s="17" t="s">
        <v>12</v>
      </c>
      <c r="I7" s="11">
        <v>10000</v>
      </c>
    </row>
    <row r="8" ht="14.25" spans="1:9">
      <c r="A8" s="8" t="s">
        <v>22</v>
      </c>
      <c r="B8" s="19">
        <v>1175404245</v>
      </c>
      <c r="C8" s="18" t="s">
        <v>25</v>
      </c>
      <c r="D8" s="11">
        <v>9.9</v>
      </c>
      <c r="E8" s="11">
        <f t="shared" si="0"/>
        <v>7.9</v>
      </c>
      <c r="F8" s="11">
        <v>2</v>
      </c>
      <c r="G8" s="12">
        <v>0.1</v>
      </c>
      <c r="H8" s="17" t="s">
        <v>12</v>
      </c>
      <c r="I8" s="11">
        <v>10000</v>
      </c>
    </row>
    <row r="9" ht="14.25" spans="1:9">
      <c r="A9" s="8" t="s">
        <v>22</v>
      </c>
      <c r="B9" s="9" t="s">
        <v>26</v>
      </c>
      <c r="C9" s="18" t="s">
        <v>27</v>
      </c>
      <c r="D9" s="11">
        <v>11.9</v>
      </c>
      <c r="E9" s="11">
        <f t="shared" si="0"/>
        <v>9.9</v>
      </c>
      <c r="F9" s="11">
        <v>2</v>
      </c>
      <c r="G9" s="12">
        <v>0.2</v>
      </c>
      <c r="H9" s="17" t="s">
        <v>12</v>
      </c>
      <c r="I9" s="11">
        <v>5000</v>
      </c>
    </row>
    <row r="10" ht="14.25" spans="1:9">
      <c r="A10" s="8" t="s">
        <v>28</v>
      </c>
      <c r="B10" s="9" t="s">
        <v>29</v>
      </c>
      <c r="C10" s="18" t="s">
        <v>30</v>
      </c>
      <c r="D10" s="11">
        <v>11.9</v>
      </c>
      <c r="E10" s="11">
        <f t="shared" si="0"/>
        <v>9.9</v>
      </c>
      <c r="F10" s="11">
        <v>2</v>
      </c>
      <c r="G10" s="12">
        <v>0.1</v>
      </c>
      <c r="H10" s="17" t="s">
        <v>12</v>
      </c>
      <c r="I10" s="11">
        <v>20000</v>
      </c>
    </row>
    <row r="11" ht="14.25" spans="1:9">
      <c r="A11" s="8" t="s">
        <v>13</v>
      </c>
      <c r="B11" s="19">
        <v>10027198498011</v>
      </c>
      <c r="C11" s="18" t="s">
        <v>31</v>
      </c>
      <c r="D11" s="11">
        <v>5.8</v>
      </c>
      <c r="E11" s="11">
        <f t="shared" si="0"/>
        <v>3.8</v>
      </c>
      <c r="F11" s="11">
        <v>2</v>
      </c>
      <c r="G11" s="12">
        <v>0.2</v>
      </c>
      <c r="H11" s="13" t="s">
        <v>12</v>
      </c>
      <c r="I11" s="27">
        <v>50000</v>
      </c>
    </row>
    <row r="12" ht="14.25" spans="1:9">
      <c r="A12" s="20" t="s">
        <v>13</v>
      </c>
      <c r="B12" s="9" t="s">
        <v>32</v>
      </c>
      <c r="C12" s="18" t="s">
        <v>33</v>
      </c>
      <c r="D12" s="11">
        <v>9.9</v>
      </c>
      <c r="E12" s="11">
        <f t="shared" si="0"/>
        <v>7.9</v>
      </c>
      <c r="F12" s="11">
        <v>2</v>
      </c>
      <c r="G12" s="12">
        <v>0.1</v>
      </c>
      <c r="H12" s="13" t="s">
        <v>12</v>
      </c>
      <c r="I12" s="27">
        <v>1000</v>
      </c>
    </row>
    <row r="13" ht="14.25" spans="1:9">
      <c r="A13" s="8" t="s">
        <v>34</v>
      </c>
      <c r="B13" s="9" t="s">
        <v>35</v>
      </c>
      <c r="C13" s="10" t="s">
        <v>36</v>
      </c>
      <c r="D13" s="11">
        <v>9.9</v>
      </c>
      <c r="E13" s="11">
        <f t="shared" si="0"/>
        <v>7.9</v>
      </c>
      <c r="F13" s="11">
        <v>2</v>
      </c>
      <c r="G13" s="12">
        <v>0.1</v>
      </c>
      <c r="H13" s="13" t="s">
        <v>12</v>
      </c>
      <c r="I13" s="27">
        <v>50000</v>
      </c>
    </row>
    <row r="14" ht="14.25" spans="1:9">
      <c r="A14" s="21" t="s">
        <v>34</v>
      </c>
      <c r="B14" s="29" t="s">
        <v>37</v>
      </c>
      <c r="C14" s="23" t="s">
        <v>38</v>
      </c>
      <c r="D14" s="24">
        <v>9.9</v>
      </c>
      <c r="E14" s="11">
        <f t="shared" si="0"/>
        <v>7.9</v>
      </c>
      <c r="F14" s="11">
        <v>2</v>
      </c>
      <c r="G14" s="25">
        <v>0.2</v>
      </c>
      <c r="H14" s="26" t="s">
        <v>12</v>
      </c>
      <c r="I14" s="26">
        <v>100000</v>
      </c>
    </row>
    <row r="15" ht="14.25" spans="1:9">
      <c r="A15" s="21" t="s">
        <v>16</v>
      </c>
      <c r="B15" s="22" t="s">
        <v>39</v>
      </c>
      <c r="C15" s="21" t="s">
        <v>40</v>
      </c>
      <c r="D15" s="24">
        <v>6.9</v>
      </c>
      <c r="E15" s="11">
        <f t="shared" si="0"/>
        <v>4.9</v>
      </c>
      <c r="F15" s="11">
        <v>2</v>
      </c>
      <c r="G15" s="25">
        <v>0.2</v>
      </c>
      <c r="H15" s="26" t="s">
        <v>12</v>
      </c>
      <c r="I15" s="26">
        <v>50000</v>
      </c>
    </row>
    <row r="16" ht="14.25" spans="1:9">
      <c r="A16" s="8" t="s">
        <v>41</v>
      </c>
      <c r="B16" s="9">
        <v>71137895368</v>
      </c>
      <c r="C16" s="10" t="s">
        <v>42</v>
      </c>
      <c r="D16" s="11">
        <v>7.9</v>
      </c>
      <c r="E16" s="11">
        <f t="shared" si="0"/>
        <v>5.9</v>
      </c>
      <c r="F16" s="11">
        <v>2</v>
      </c>
      <c r="G16" s="12">
        <v>0.05</v>
      </c>
      <c r="H16" s="17" t="s">
        <v>12</v>
      </c>
      <c r="I16" s="17">
        <v>1000</v>
      </c>
    </row>
    <row r="17" ht="14.25" spans="1:9">
      <c r="A17" s="8" t="s">
        <v>43</v>
      </c>
      <c r="B17" s="9" t="s">
        <v>44</v>
      </c>
      <c r="C17" s="10" t="s">
        <v>45</v>
      </c>
      <c r="D17" s="11">
        <v>9.9</v>
      </c>
      <c r="E17" s="11">
        <f t="shared" si="0"/>
        <v>7.9</v>
      </c>
      <c r="F17" s="11">
        <v>2</v>
      </c>
      <c r="G17" s="12">
        <v>0.05</v>
      </c>
      <c r="H17" s="27" t="s">
        <v>12</v>
      </c>
      <c r="I17" s="17">
        <v>1000</v>
      </c>
    </row>
    <row r="18" ht="14.25" spans="1:9">
      <c r="A18" s="8" t="s">
        <v>13</v>
      </c>
      <c r="B18" s="9">
        <v>10026099230598</v>
      </c>
      <c r="C18" s="10" t="s">
        <v>46</v>
      </c>
      <c r="D18" s="11">
        <v>9.9</v>
      </c>
      <c r="E18" s="11">
        <f t="shared" si="0"/>
        <v>7.9</v>
      </c>
      <c r="F18" s="11">
        <v>2</v>
      </c>
      <c r="G18" s="12">
        <v>0.15</v>
      </c>
      <c r="H18" s="27" t="s">
        <v>12</v>
      </c>
      <c r="I18" s="17">
        <v>2000</v>
      </c>
    </row>
    <row r="19" ht="14.25" spans="1:9">
      <c r="A19" s="8" t="s">
        <v>13</v>
      </c>
      <c r="B19" s="9" t="s">
        <v>47</v>
      </c>
      <c r="C19" s="10" t="s">
        <v>48</v>
      </c>
      <c r="D19" s="11">
        <v>9.9</v>
      </c>
      <c r="E19" s="11">
        <f t="shared" si="0"/>
        <v>7.9</v>
      </c>
      <c r="F19" s="11">
        <v>2</v>
      </c>
      <c r="G19" s="12">
        <v>0.15</v>
      </c>
      <c r="H19" s="27" t="s">
        <v>12</v>
      </c>
      <c r="I19" s="17">
        <v>2000</v>
      </c>
    </row>
    <row r="20" ht="14.25" spans="1:9">
      <c r="A20" s="8" t="s">
        <v>49</v>
      </c>
      <c r="B20" s="9" t="s">
        <v>50</v>
      </c>
      <c r="C20" s="10" t="s">
        <v>51</v>
      </c>
      <c r="D20" s="11">
        <v>6.9</v>
      </c>
      <c r="E20" s="11">
        <f t="shared" si="0"/>
        <v>4.9</v>
      </c>
      <c r="F20" s="11">
        <v>2</v>
      </c>
      <c r="G20" s="12">
        <v>0.2</v>
      </c>
      <c r="H20" s="27" t="s">
        <v>12</v>
      </c>
      <c r="I20" s="17">
        <v>30000</v>
      </c>
    </row>
    <row r="21" ht="14.25" spans="1:9">
      <c r="A21" s="8" t="s">
        <v>49</v>
      </c>
      <c r="B21" s="9">
        <v>71192087869</v>
      </c>
      <c r="C21" s="10" t="s">
        <v>52</v>
      </c>
      <c r="D21" s="11">
        <v>4.9</v>
      </c>
      <c r="E21" s="11">
        <f t="shared" si="0"/>
        <v>2.9</v>
      </c>
      <c r="F21" s="11">
        <v>2</v>
      </c>
      <c r="G21" s="12">
        <v>0.3</v>
      </c>
      <c r="H21" s="27" t="s">
        <v>12</v>
      </c>
      <c r="I21" s="17">
        <v>10000</v>
      </c>
    </row>
    <row r="22" ht="14.25" spans="1:9">
      <c r="A22" s="8" t="s">
        <v>49</v>
      </c>
      <c r="B22" s="9">
        <v>65454477681</v>
      </c>
      <c r="C22" s="10" t="s">
        <v>53</v>
      </c>
      <c r="D22" s="11">
        <v>9.8</v>
      </c>
      <c r="E22" s="11">
        <f t="shared" si="0"/>
        <v>7.8</v>
      </c>
      <c r="F22" s="11">
        <v>2</v>
      </c>
      <c r="G22" s="12">
        <v>0.15</v>
      </c>
      <c r="H22" s="27" t="s">
        <v>12</v>
      </c>
      <c r="I22" s="17">
        <v>1000</v>
      </c>
    </row>
    <row r="23" ht="14.25" spans="1:9">
      <c r="A23" s="8" t="s">
        <v>49</v>
      </c>
      <c r="B23" s="9" t="s">
        <v>54</v>
      </c>
      <c r="C23" s="10" t="s">
        <v>55</v>
      </c>
      <c r="D23" s="11">
        <v>9.9</v>
      </c>
      <c r="E23" s="11">
        <f t="shared" si="0"/>
        <v>7.9</v>
      </c>
      <c r="F23" s="11">
        <v>2</v>
      </c>
      <c r="G23" s="12">
        <v>0.1</v>
      </c>
      <c r="H23" s="27" t="s">
        <v>12</v>
      </c>
      <c r="I23" s="17">
        <v>20000</v>
      </c>
    </row>
    <row r="24" ht="14.25" spans="1:9">
      <c r="A24" s="8" t="s">
        <v>49</v>
      </c>
      <c r="B24" s="9">
        <v>100017712518</v>
      </c>
      <c r="C24" s="10" t="s">
        <v>56</v>
      </c>
      <c r="D24" s="11">
        <v>9.9</v>
      </c>
      <c r="E24" s="11">
        <f t="shared" si="0"/>
        <v>7.9</v>
      </c>
      <c r="F24" s="11">
        <v>2</v>
      </c>
      <c r="G24" s="12">
        <v>0.05</v>
      </c>
      <c r="H24" s="27" t="s">
        <v>12</v>
      </c>
      <c r="I24" s="17">
        <v>1000</v>
      </c>
    </row>
    <row r="25" ht="14.25" spans="1:9">
      <c r="A25" s="8" t="s">
        <v>49</v>
      </c>
      <c r="B25" s="9">
        <v>4176003</v>
      </c>
      <c r="C25" s="10" t="s">
        <v>57</v>
      </c>
      <c r="D25" s="11">
        <v>6.9</v>
      </c>
      <c r="E25" s="11">
        <f t="shared" si="0"/>
        <v>4.9</v>
      </c>
      <c r="F25" s="11">
        <v>2</v>
      </c>
      <c r="G25" s="12">
        <v>0.06</v>
      </c>
      <c r="H25" s="27" t="s">
        <v>12</v>
      </c>
      <c r="I25" s="17">
        <v>1000</v>
      </c>
    </row>
    <row r="26" ht="14.25" spans="1:9">
      <c r="A26" s="8"/>
      <c r="B26" s="9">
        <v>100014700764</v>
      </c>
      <c r="C26" s="10" t="s">
        <v>58</v>
      </c>
      <c r="D26" s="11">
        <v>9.9</v>
      </c>
      <c r="E26" s="11">
        <f t="shared" si="0"/>
        <v>7.9</v>
      </c>
      <c r="F26" s="11">
        <v>2</v>
      </c>
      <c r="G26" s="12">
        <v>0.1</v>
      </c>
      <c r="H26" s="27" t="s">
        <v>12</v>
      </c>
      <c r="I26" s="17">
        <v>243</v>
      </c>
    </row>
    <row r="27" ht="14.25" spans="1:9">
      <c r="A27" s="8"/>
      <c r="B27" s="9">
        <v>100007757755</v>
      </c>
      <c r="C27" s="10" t="s">
        <v>59</v>
      </c>
      <c r="D27" s="11">
        <v>8.9</v>
      </c>
      <c r="E27" s="11">
        <f t="shared" si="0"/>
        <v>6.9</v>
      </c>
      <c r="F27" s="11">
        <v>2</v>
      </c>
      <c r="G27" s="12">
        <v>0.1</v>
      </c>
      <c r="H27" s="27" t="s">
        <v>12</v>
      </c>
      <c r="I27" s="17">
        <v>9202</v>
      </c>
    </row>
    <row r="28" ht="14.25" spans="1:9">
      <c r="A28" s="8" t="s">
        <v>60</v>
      </c>
      <c r="B28" s="9">
        <v>20396241098</v>
      </c>
      <c r="C28" s="10" t="s">
        <v>61</v>
      </c>
      <c r="D28" s="11">
        <v>7.9</v>
      </c>
      <c r="E28" s="11">
        <f t="shared" si="0"/>
        <v>5.9</v>
      </c>
      <c r="F28" s="11">
        <v>2</v>
      </c>
      <c r="G28" s="12">
        <v>0.05</v>
      </c>
      <c r="H28" s="27" t="s">
        <v>12</v>
      </c>
      <c r="I28" s="17">
        <v>10000</v>
      </c>
    </row>
    <row r="29" ht="14.25" spans="1:9">
      <c r="A29" s="8" t="s">
        <v>60</v>
      </c>
      <c r="B29" s="9">
        <v>10026913363857</v>
      </c>
      <c r="C29" s="10" t="s">
        <v>62</v>
      </c>
      <c r="D29" s="11">
        <v>9.9</v>
      </c>
      <c r="E29" s="11">
        <f t="shared" si="0"/>
        <v>7.9</v>
      </c>
      <c r="F29" s="11">
        <v>2</v>
      </c>
      <c r="G29" s="12">
        <v>0.05</v>
      </c>
      <c r="H29" s="27" t="s">
        <v>12</v>
      </c>
      <c r="I29" s="17">
        <v>10000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I1:N284"/>
  <sheetViews>
    <sheetView workbookViewId="0">
      <selection activeCell="N1" sqref="N1:N284"/>
    </sheetView>
  </sheetViews>
  <sheetFormatPr defaultColWidth="9" defaultRowHeight="14.25"/>
  <sheetData>
    <row r="1" ht="16.5" spans="9:14">
      <c r="I1" s="1" t="s">
        <v>63</v>
      </c>
      <c r="J1" s="2">
        <v>10358102</v>
      </c>
      <c r="N1" s="30" t="s">
        <v>64</v>
      </c>
    </row>
    <row r="2" ht="16.5" spans="9:14">
      <c r="I2" s="1" t="s">
        <v>63</v>
      </c>
      <c r="J2" s="2">
        <v>10358102</v>
      </c>
      <c r="N2" s="30" t="s">
        <v>65</v>
      </c>
    </row>
    <row r="3" ht="16.5" spans="9:14">
      <c r="I3" s="1" t="s">
        <v>63</v>
      </c>
      <c r="J3" s="2">
        <v>10358102</v>
      </c>
      <c r="N3" s="30" t="s">
        <v>66</v>
      </c>
    </row>
    <row r="4" ht="16.5" spans="9:14">
      <c r="I4" s="1" t="s">
        <v>63</v>
      </c>
      <c r="J4" s="2">
        <v>10358102</v>
      </c>
      <c r="N4" s="30" t="s">
        <v>67</v>
      </c>
    </row>
    <row r="5" ht="16.5" spans="9:14">
      <c r="I5" s="1" t="s">
        <v>63</v>
      </c>
      <c r="J5" s="2">
        <v>10358102</v>
      </c>
      <c r="N5" s="30" t="s">
        <v>68</v>
      </c>
    </row>
    <row r="6" ht="16.5" spans="9:14">
      <c r="I6" s="1" t="s">
        <v>69</v>
      </c>
      <c r="J6" s="2">
        <v>10330939</v>
      </c>
      <c r="N6" s="30" t="s">
        <v>70</v>
      </c>
    </row>
    <row r="7" ht="16.5" spans="9:14">
      <c r="I7" s="1" t="s">
        <v>69</v>
      </c>
      <c r="J7" s="2">
        <v>10330939</v>
      </c>
      <c r="N7" s="30" t="s">
        <v>71</v>
      </c>
    </row>
    <row r="8" ht="16.5" spans="9:14">
      <c r="I8" s="1" t="s">
        <v>69</v>
      </c>
      <c r="J8" s="2">
        <v>10330939</v>
      </c>
      <c r="N8" s="30" t="s">
        <v>72</v>
      </c>
    </row>
    <row r="9" ht="16.5" spans="9:14">
      <c r="I9" s="1" t="s">
        <v>69</v>
      </c>
      <c r="J9" s="2">
        <v>10330939</v>
      </c>
      <c r="N9" s="30" t="s">
        <v>73</v>
      </c>
    </row>
    <row r="10" ht="16.5" spans="9:14">
      <c r="I10" s="1" t="s">
        <v>69</v>
      </c>
      <c r="J10" s="2">
        <v>10330939</v>
      </c>
      <c r="N10" s="30" t="s">
        <v>74</v>
      </c>
    </row>
    <row r="11" ht="16.5" spans="9:14">
      <c r="I11" s="1" t="s">
        <v>75</v>
      </c>
      <c r="J11" s="2">
        <v>10219902</v>
      </c>
      <c r="N11" s="30" t="s">
        <v>76</v>
      </c>
    </row>
    <row r="12" ht="16.5" spans="9:14">
      <c r="I12" s="1" t="s">
        <v>75</v>
      </c>
      <c r="J12" s="2">
        <v>10219902</v>
      </c>
      <c r="N12" s="30" t="s">
        <v>77</v>
      </c>
    </row>
    <row r="13" ht="16.5" spans="9:14">
      <c r="I13" s="1" t="s">
        <v>75</v>
      </c>
      <c r="J13" s="2">
        <v>10219902</v>
      </c>
      <c r="N13" s="30" t="s">
        <v>78</v>
      </c>
    </row>
    <row r="14" ht="16.5" spans="9:14">
      <c r="I14" s="1" t="s">
        <v>75</v>
      </c>
      <c r="J14" s="2">
        <v>10219902</v>
      </c>
      <c r="N14" s="30" t="s">
        <v>79</v>
      </c>
    </row>
    <row r="15" ht="16.5" spans="9:14">
      <c r="I15" s="1" t="s">
        <v>75</v>
      </c>
      <c r="J15" s="2">
        <v>10219902</v>
      </c>
      <c r="N15" s="30" t="s">
        <v>80</v>
      </c>
    </row>
    <row r="16" ht="16.5" spans="9:14">
      <c r="I16" s="1" t="s">
        <v>81</v>
      </c>
      <c r="J16" s="2">
        <v>10112265</v>
      </c>
      <c r="N16" s="30" t="s">
        <v>82</v>
      </c>
    </row>
    <row r="17" ht="16.5" spans="9:14">
      <c r="I17" s="1" t="s">
        <v>81</v>
      </c>
      <c r="J17" s="2">
        <v>10112265</v>
      </c>
      <c r="N17" s="30" t="s">
        <v>83</v>
      </c>
    </row>
    <row r="18" ht="16.5" spans="9:14">
      <c r="I18" s="1" t="s">
        <v>81</v>
      </c>
      <c r="J18" s="2">
        <v>10112265</v>
      </c>
      <c r="N18" s="30" t="s">
        <v>84</v>
      </c>
    </row>
    <row r="19" ht="16.5" spans="9:14">
      <c r="I19" s="1" t="s">
        <v>85</v>
      </c>
      <c r="J19" s="2">
        <v>10379043</v>
      </c>
      <c r="N19" s="30" t="s">
        <v>86</v>
      </c>
    </row>
    <row r="20" ht="16.5" spans="9:14">
      <c r="I20" s="1" t="s">
        <v>85</v>
      </c>
      <c r="J20" s="2">
        <v>10379043</v>
      </c>
      <c r="N20" s="30" t="s">
        <v>87</v>
      </c>
    </row>
    <row r="21" ht="16.5" spans="9:14">
      <c r="I21" s="1" t="s">
        <v>85</v>
      </c>
      <c r="J21" s="2">
        <v>10379043</v>
      </c>
      <c r="N21" s="30" t="s">
        <v>88</v>
      </c>
    </row>
    <row r="22" ht="16.5" spans="9:14">
      <c r="I22" s="1" t="s">
        <v>85</v>
      </c>
      <c r="J22" s="2">
        <v>10379043</v>
      </c>
      <c r="N22" s="30" t="s">
        <v>89</v>
      </c>
    </row>
    <row r="23" ht="16.5" spans="9:14">
      <c r="I23" s="1" t="s">
        <v>90</v>
      </c>
      <c r="J23" s="2">
        <v>10303545</v>
      </c>
      <c r="N23" s="30" t="s">
        <v>91</v>
      </c>
    </row>
    <row r="24" ht="16.5" spans="9:14">
      <c r="I24" s="1" t="s">
        <v>90</v>
      </c>
      <c r="J24" s="2">
        <v>10303545</v>
      </c>
      <c r="N24" s="30" t="s">
        <v>92</v>
      </c>
    </row>
    <row r="25" ht="16.5" spans="9:14">
      <c r="I25" s="1" t="s">
        <v>90</v>
      </c>
      <c r="J25" s="2">
        <v>10303545</v>
      </c>
      <c r="N25" s="30" t="s">
        <v>93</v>
      </c>
    </row>
    <row r="26" ht="16.5" spans="9:14">
      <c r="I26" s="1" t="s">
        <v>90</v>
      </c>
      <c r="J26" s="2">
        <v>10303545</v>
      </c>
      <c r="N26" s="30" t="s">
        <v>94</v>
      </c>
    </row>
    <row r="27" ht="16.5" spans="9:14">
      <c r="I27" s="1" t="s">
        <v>90</v>
      </c>
      <c r="J27" s="2">
        <v>10303545</v>
      </c>
      <c r="N27" s="30" t="s">
        <v>95</v>
      </c>
    </row>
    <row r="28" ht="16.5" spans="9:14">
      <c r="I28" s="1" t="s">
        <v>96</v>
      </c>
      <c r="J28" s="2">
        <v>10341228</v>
      </c>
      <c r="N28" s="30" t="s">
        <v>97</v>
      </c>
    </row>
    <row r="29" ht="16.5" spans="9:14">
      <c r="I29" s="1" t="s">
        <v>96</v>
      </c>
      <c r="J29" s="2">
        <v>10341228</v>
      </c>
      <c r="N29" s="30" t="s">
        <v>98</v>
      </c>
    </row>
    <row r="30" ht="16.5" spans="9:14">
      <c r="I30" s="1" t="s">
        <v>96</v>
      </c>
      <c r="J30" s="2">
        <v>10341228</v>
      </c>
      <c r="N30" s="30" t="s">
        <v>99</v>
      </c>
    </row>
    <row r="31" ht="16.5" spans="9:14">
      <c r="I31" s="1" t="s">
        <v>96</v>
      </c>
      <c r="J31" s="2">
        <v>10341228</v>
      </c>
      <c r="N31" s="30" t="s">
        <v>100</v>
      </c>
    </row>
    <row r="32" ht="16.5" spans="9:14">
      <c r="I32" s="1" t="s">
        <v>96</v>
      </c>
      <c r="J32" s="2">
        <v>10341228</v>
      </c>
      <c r="N32" s="30" t="s">
        <v>101</v>
      </c>
    </row>
    <row r="33" ht="16.5" spans="9:14">
      <c r="I33" s="1" t="s">
        <v>102</v>
      </c>
      <c r="J33" s="2">
        <v>10273542</v>
      </c>
      <c r="N33" s="30" t="s">
        <v>103</v>
      </c>
    </row>
    <row r="34" ht="16.5" spans="9:14">
      <c r="I34" s="1" t="s">
        <v>102</v>
      </c>
      <c r="J34" s="2">
        <v>10273542</v>
      </c>
      <c r="N34" s="30" t="s">
        <v>104</v>
      </c>
    </row>
    <row r="35" ht="16.5" spans="9:14">
      <c r="I35" s="1" t="s">
        <v>102</v>
      </c>
      <c r="J35" s="2">
        <v>10273542</v>
      </c>
      <c r="N35" s="30" t="s">
        <v>105</v>
      </c>
    </row>
    <row r="36" ht="16.5" spans="9:14">
      <c r="I36" s="1" t="s">
        <v>102</v>
      </c>
      <c r="J36" s="2">
        <v>10273542</v>
      </c>
      <c r="N36" s="30" t="s">
        <v>106</v>
      </c>
    </row>
    <row r="37" ht="16.5" spans="9:14">
      <c r="I37" s="1" t="s">
        <v>102</v>
      </c>
      <c r="J37" s="2">
        <v>10273542</v>
      </c>
      <c r="N37" s="30" t="s">
        <v>107</v>
      </c>
    </row>
    <row r="38" ht="16.5" spans="9:14">
      <c r="I38" s="1" t="s">
        <v>108</v>
      </c>
      <c r="J38" s="2">
        <v>10311412</v>
      </c>
      <c r="N38" s="30" t="s">
        <v>109</v>
      </c>
    </row>
    <row r="39" ht="16.5" spans="9:14">
      <c r="I39" s="1" t="s">
        <v>108</v>
      </c>
      <c r="J39" s="2">
        <v>10311412</v>
      </c>
      <c r="N39" s="30" t="s">
        <v>110</v>
      </c>
    </row>
    <row r="40" ht="16.5" spans="9:14">
      <c r="I40" s="1" t="s">
        <v>108</v>
      </c>
      <c r="J40" s="2">
        <v>10311412</v>
      </c>
      <c r="N40" s="30" t="s">
        <v>111</v>
      </c>
    </row>
    <row r="41" ht="16.5" spans="9:14">
      <c r="I41" s="1" t="s">
        <v>108</v>
      </c>
      <c r="J41" s="2">
        <v>10311412</v>
      </c>
      <c r="N41" s="30" t="s">
        <v>112</v>
      </c>
    </row>
    <row r="42" ht="16.5" spans="9:14">
      <c r="I42" s="1" t="s">
        <v>108</v>
      </c>
      <c r="J42" s="2">
        <v>10311412</v>
      </c>
      <c r="N42" s="30" t="s">
        <v>113</v>
      </c>
    </row>
    <row r="43" ht="16.5" spans="9:14">
      <c r="I43" s="1" t="s">
        <v>114</v>
      </c>
      <c r="J43" s="2">
        <v>10246407</v>
      </c>
      <c r="N43" s="30" t="s">
        <v>115</v>
      </c>
    </row>
    <row r="44" ht="16.5" spans="9:14">
      <c r="I44" s="1" t="s">
        <v>114</v>
      </c>
      <c r="J44" s="2">
        <v>10246407</v>
      </c>
      <c r="N44" s="30" t="s">
        <v>116</v>
      </c>
    </row>
    <row r="45" ht="16.5" spans="9:14">
      <c r="I45" s="1" t="s">
        <v>114</v>
      </c>
      <c r="J45" s="2">
        <v>10246407</v>
      </c>
      <c r="N45" s="30" t="s">
        <v>117</v>
      </c>
    </row>
    <row r="46" ht="16.5" spans="9:14">
      <c r="I46" s="1" t="s">
        <v>114</v>
      </c>
      <c r="J46" s="2">
        <v>10246407</v>
      </c>
      <c r="N46" s="30" t="s">
        <v>118</v>
      </c>
    </row>
    <row r="47" ht="16.5" spans="9:14">
      <c r="I47" s="1" t="s">
        <v>114</v>
      </c>
      <c r="J47" s="2">
        <v>10246407</v>
      </c>
      <c r="N47" s="30" t="s">
        <v>119</v>
      </c>
    </row>
    <row r="48" ht="16.5" spans="9:14">
      <c r="I48" s="1" t="s">
        <v>120</v>
      </c>
      <c r="J48" s="2">
        <v>10298543</v>
      </c>
      <c r="N48" s="30" t="s">
        <v>121</v>
      </c>
    </row>
    <row r="49" ht="16.5" spans="9:14">
      <c r="I49" s="1" t="s">
        <v>120</v>
      </c>
      <c r="J49" s="2">
        <v>10298543</v>
      </c>
      <c r="N49" s="30" t="s">
        <v>122</v>
      </c>
    </row>
    <row r="50" ht="16.5" spans="9:14">
      <c r="I50" s="1" t="s">
        <v>108</v>
      </c>
      <c r="J50" s="2">
        <v>10311412</v>
      </c>
      <c r="N50" s="30" t="s">
        <v>123</v>
      </c>
    </row>
    <row r="51" ht="16.5" spans="9:14">
      <c r="I51" s="1" t="s">
        <v>108</v>
      </c>
      <c r="J51" s="2">
        <v>10311412</v>
      </c>
      <c r="N51" s="30" t="s">
        <v>124</v>
      </c>
    </row>
    <row r="52" ht="16.5" spans="9:14">
      <c r="I52" s="1" t="s">
        <v>108</v>
      </c>
      <c r="J52" s="2">
        <v>10311412</v>
      </c>
      <c r="N52" s="30" t="s">
        <v>125</v>
      </c>
    </row>
    <row r="53" ht="16.5" spans="9:14">
      <c r="I53" s="1" t="s">
        <v>108</v>
      </c>
      <c r="J53" s="2">
        <v>10311412</v>
      </c>
      <c r="N53" s="30" t="s">
        <v>126</v>
      </c>
    </row>
    <row r="54" ht="16.5" spans="9:14">
      <c r="I54" s="1" t="s">
        <v>108</v>
      </c>
      <c r="J54" s="2">
        <v>10311412</v>
      </c>
      <c r="N54" s="30" t="s">
        <v>127</v>
      </c>
    </row>
    <row r="55" ht="16.5" spans="9:14">
      <c r="I55" s="1" t="s">
        <v>128</v>
      </c>
      <c r="J55" s="2">
        <v>10151853</v>
      </c>
      <c r="N55" s="30" t="s">
        <v>129</v>
      </c>
    </row>
    <row r="56" ht="16.5" spans="9:14">
      <c r="I56" s="1" t="s">
        <v>128</v>
      </c>
      <c r="J56" s="2">
        <v>10151853</v>
      </c>
      <c r="N56" s="30" t="s">
        <v>130</v>
      </c>
    </row>
    <row r="57" ht="16.5" spans="9:14">
      <c r="I57" s="1" t="s">
        <v>128</v>
      </c>
      <c r="J57" s="2">
        <v>10151853</v>
      </c>
      <c r="N57" s="30" t="s">
        <v>131</v>
      </c>
    </row>
    <row r="58" ht="16.5" spans="9:14">
      <c r="I58" s="1" t="s">
        <v>128</v>
      </c>
      <c r="J58" s="2">
        <v>10151853</v>
      </c>
      <c r="N58" s="30" t="s">
        <v>132</v>
      </c>
    </row>
    <row r="59" ht="16.5" spans="9:14">
      <c r="I59" s="1" t="s">
        <v>128</v>
      </c>
      <c r="J59" s="2">
        <v>10151853</v>
      </c>
      <c r="N59" s="30" t="s">
        <v>133</v>
      </c>
    </row>
    <row r="60" ht="16.5" spans="9:14">
      <c r="I60" s="1" t="s">
        <v>134</v>
      </c>
      <c r="J60" s="2">
        <v>10324854</v>
      </c>
      <c r="N60" s="30" t="s">
        <v>135</v>
      </c>
    </row>
    <row r="61" ht="16.5" spans="9:14">
      <c r="I61" s="1" t="s">
        <v>134</v>
      </c>
      <c r="J61" s="2">
        <v>10324854</v>
      </c>
      <c r="N61" s="30" t="s">
        <v>136</v>
      </c>
    </row>
    <row r="62" ht="16.5" spans="9:14">
      <c r="I62" s="1" t="s">
        <v>134</v>
      </c>
      <c r="J62" s="2">
        <v>10324854</v>
      </c>
      <c r="N62" s="30" t="s">
        <v>137</v>
      </c>
    </row>
    <row r="63" ht="16.5" spans="9:14">
      <c r="I63" s="1" t="s">
        <v>134</v>
      </c>
      <c r="J63" s="2">
        <v>10324854</v>
      </c>
      <c r="N63" s="30" t="s">
        <v>138</v>
      </c>
    </row>
    <row r="64" ht="16.5" spans="9:14">
      <c r="I64" s="1" t="s">
        <v>134</v>
      </c>
      <c r="J64" s="2">
        <v>10324854</v>
      </c>
      <c r="N64" s="30" t="s">
        <v>139</v>
      </c>
    </row>
    <row r="65" ht="16.5" spans="9:14">
      <c r="I65" s="1" t="s">
        <v>140</v>
      </c>
      <c r="J65" s="2">
        <v>10405820</v>
      </c>
      <c r="N65" s="30" t="s">
        <v>141</v>
      </c>
    </row>
    <row r="66" ht="16.5" spans="9:14">
      <c r="I66" s="1" t="s">
        <v>142</v>
      </c>
      <c r="J66" s="2">
        <v>10544398</v>
      </c>
      <c r="N66" s="30" t="s">
        <v>143</v>
      </c>
    </row>
    <row r="67" ht="16.5" spans="9:14">
      <c r="I67" s="1" t="s">
        <v>144</v>
      </c>
      <c r="J67" s="2">
        <v>10535456</v>
      </c>
      <c r="N67" s="30" t="s">
        <v>145</v>
      </c>
    </row>
    <row r="68" ht="16.5" spans="9:14">
      <c r="I68" s="1" t="s">
        <v>102</v>
      </c>
      <c r="J68" s="2">
        <v>10273542</v>
      </c>
      <c r="N68" s="30" t="s">
        <v>146</v>
      </c>
    </row>
    <row r="69" ht="16.5" spans="9:14">
      <c r="I69" s="1" t="s">
        <v>102</v>
      </c>
      <c r="J69" s="2">
        <v>10273542</v>
      </c>
      <c r="N69" s="30" t="s">
        <v>147</v>
      </c>
    </row>
    <row r="70" ht="16.5" spans="9:14">
      <c r="I70" s="1" t="s">
        <v>102</v>
      </c>
      <c r="J70" s="2">
        <v>10273542</v>
      </c>
      <c r="N70" s="30" t="s">
        <v>148</v>
      </c>
    </row>
    <row r="71" ht="16.5" spans="9:14">
      <c r="I71" s="1" t="s">
        <v>102</v>
      </c>
      <c r="J71" s="2">
        <v>10273542</v>
      </c>
      <c r="N71" s="30" t="s">
        <v>149</v>
      </c>
    </row>
    <row r="72" ht="16.5" spans="9:14">
      <c r="I72" s="1" t="s">
        <v>150</v>
      </c>
      <c r="J72" s="2">
        <v>10131760</v>
      </c>
      <c r="N72" s="30" t="s">
        <v>151</v>
      </c>
    </row>
    <row r="73" ht="16.5" spans="9:14">
      <c r="I73" s="1" t="s">
        <v>150</v>
      </c>
      <c r="J73" s="2">
        <v>10131760</v>
      </c>
      <c r="N73" s="30" t="s">
        <v>152</v>
      </c>
    </row>
    <row r="74" ht="16.5" spans="9:14">
      <c r="I74" s="1" t="s">
        <v>150</v>
      </c>
      <c r="J74" s="2">
        <v>10131760</v>
      </c>
      <c r="N74" s="30" t="s">
        <v>153</v>
      </c>
    </row>
    <row r="75" ht="16.5" spans="9:14">
      <c r="I75" s="1" t="s">
        <v>150</v>
      </c>
      <c r="J75" s="2">
        <v>10131760</v>
      </c>
      <c r="N75" s="30" t="s">
        <v>154</v>
      </c>
    </row>
    <row r="76" ht="16.5" spans="9:14">
      <c r="I76" s="1" t="s">
        <v>150</v>
      </c>
      <c r="J76" s="2">
        <v>10131760</v>
      </c>
      <c r="N76" s="30" t="s">
        <v>155</v>
      </c>
    </row>
    <row r="77" ht="16.5" spans="9:14">
      <c r="I77" s="1" t="s">
        <v>156</v>
      </c>
      <c r="J77" s="2">
        <v>10220880</v>
      </c>
      <c r="N77" s="30" t="s">
        <v>157</v>
      </c>
    </row>
    <row r="78" ht="16.5" spans="9:14">
      <c r="I78" s="1" t="s">
        <v>156</v>
      </c>
      <c r="J78" s="2">
        <v>10220880</v>
      </c>
      <c r="N78" s="30" t="s">
        <v>158</v>
      </c>
    </row>
    <row r="79" ht="16.5" spans="9:14">
      <c r="I79" s="1" t="s">
        <v>159</v>
      </c>
      <c r="J79" s="2">
        <v>10413249</v>
      </c>
      <c r="N79" s="30" t="s">
        <v>160</v>
      </c>
    </row>
    <row r="80" ht="16.5" spans="9:14">
      <c r="I80" s="1" t="s">
        <v>159</v>
      </c>
      <c r="J80" s="2">
        <v>10413249</v>
      </c>
      <c r="N80" s="30" t="s">
        <v>161</v>
      </c>
    </row>
    <row r="81" ht="16.5" spans="9:14">
      <c r="I81" s="1" t="s">
        <v>159</v>
      </c>
      <c r="J81" s="2">
        <v>10413249</v>
      </c>
      <c r="N81" s="30" t="s">
        <v>162</v>
      </c>
    </row>
    <row r="82" ht="16.5" spans="9:14">
      <c r="I82" s="1" t="s">
        <v>159</v>
      </c>
      <c r="J82" s="2">
        <v>10413249</v>
      </c>
      <c r="N82" s="30" t="s">
        <v>163</v>
      </c>
    </row>
    <row r="83" ht="16.5" spans="9:14">
      <c r="I83" s="1" t="s">
        <v>159</v>
      </c>
      <c r="J83" s="2">
        <v>10413249</v>
      </c>
      <c r="N83" s="30" t="s">
        <v>164</v>
      </c>
    </row>
    <row r="84" ht="16.5" spans="9:14">
      <c r="I84" s="1" t="s">
        <v>165</v>
      </c>
      <c r="J84" s="2">
        <v>10349636</v>
      </c>
      <c r="N84" s="30" t="s">
        <v>166</v>
      </c>
    </row>
    <row r="85" ht="16.5" spans="9:14">
      <c r="I85" s="1" t="s">
        <v>165</v>
      </c>
      <c r="J85" s="2">
        <v>10349636</v>
      </c>
      <c r="N85" s="30" t="s">
        <v>167</v>
      </c>
    </row>
    <row r="86" ht="16.5" spans="9:14">
      <c r="I86" s="1" t="s">
        <v>168</v>
      </c>
      <c r="J86" s="2">
        <v>10357342</v>
      </c>
      <c r="N86" s="30" t="s">
        <v>169</v>
      </c>
    </row>
    <row r="87" ht="16.5" spans="9:14">
      <c r="I87" s="1" t="s">
        <v>165</v>
      </c>
      <c r="J87" s="2">
        <v>10349636</v>
      </c>
      <c r="N87" s="30" t="s">
        <v>170</v>
      </c>
    </row>
    <row r="88" ht="16.5" spans="14:14">
      <c r="N88" s="30" t="s">
        <v>171</v>
      </c>
    </row>
    <row r="89" ht="16.5" spans="14:14">
      <c r="N89" s="30" t="s">
        <v>172</v>
      </c>
    </row>
    <row r="90" ht="16.5" spans="14:14">
      <c r="N90" s="30" t="s">
        <v>173</v>
      </c>
    </row>
    <row r="91" ht="16.5" spans="14:14">
      <c r="N91" s="30" t="s">
        <v>174</v>
      </c>
    </row>
    <row r="92" ht="16.5" spans="14:14">
      <c r="N92" s="30" t="s">
        <v>175</v>
      </c>
    </row>
    <row r="93" ht="16.5" spans="14:14">
      <c r="N93" s="30" t="s">
        <v>176</v>
      </c>
    </row>
    <row r="94" ht="16.5" spans="14:14">
      <c r="N94" s="30" t="s">
        <v>177</v>
      </c>
    </row>
    <row r="95" ht="16.5" spans="14:14">
      <c r="N95" s="30" t="s">
        <v>178</v>
      </c>
    </row>
    <row r="96" ht="16.5" spans="14:14">
      <c r="N96" s="30" t="s">
        <v>179</v>
      </c>
    </row>
    <row r="97" ht="16.5" spans="14:14">
      <c r="N97" s="30" t="s">
        <v>180</v>
      </c>
    </row>
    <row r="98" ht="16.5" spans="14:14">
      <c r="N98" s="30" t="s">
        <v>181</v>
      </c>
    </row>
    <row r="99" ht="16.5" spans="14:14">
      <c r="N99" s="30" t="s">
        <v>182</v>
      </c>
    </row>
    <row r="100" ht="16.5" spans="14:14">
      <c r="N100" s="30" t="s">
        <v>183</v>
      </c>
    </row>
    <row r="101" ht="16.5" spans="14:14">
      <c r="N101" s="30" t="s">
        <v>184</v>
      </c>
    </row>
    <row r="102" ht="16.5" spans="14:14">
      <c r="N102" s="30" t="s">
        <v>185</v>
      </c>
    </row>
    <row r="103" ht="16.5" spans="14:14">
      <c r="N103" s="30" t="s">
        <v>186</v>
      </c>
    </row>
    <row r="104" ht="16.5" spans="14:14">
      <c r="N104" s="30" t="s">
        <v>187</v>
      </c>
    </row>
    <row r="105" ht="16.5" spans="14:14">
      <c r="N105" s="30" t="s">
        <v>188</v>
      </c>
    </row>
    <row r="106" ht="16.5" spans="14:14">
      <c r="N106" s="30" t="s">
        <v>189</v>
      </c>
    </row>
    <row r="107" ht="16.5" spans="14:14">
      <c r="N107" s="30" t="s">
        <v>190</v>
      </c>
    </row>
    <row r="108" ht="16.5" spans="14:14">
      <c r="N108" s="30" t="s">
        <v>191</v>
      </c>
    </row>
    <row r="109" ht="16.5" spans="14:14">
      <c r="N109" s="30" t="s">
        <v>192</v>
      </c>
    </row>
    <row r="110" ht="16.5" spans="14:14">
      <c r="N110" s="30" t="s">
        <v>193</v>
      </c>
    </row>
    <row r="111" ht="16.5" spans="14:14">
      <c r="N111" s="30" t="s">
        <v>194</v>
      </c>
    </row>
    <row r="112" ht="16.5" spans="14:14">
      <c r="N112" s="30" t="s">
        <v>195</v>
      </c>
    </row>
    <row r="113" ht="16.5" spans="14:14">
      <c r="N113" s="30" t="s">
        <v>196</v>
      </c>
    </row>
    <row r="114" ht="16.5" spans="14:14">
      <c r="N114" s="30" t="s">
        <v>197</v>
      </c>
    </row>
    <row r="115" ht="16.5" spans="14:14">
      <c r="N115" s="30" t="s">
        <v>198</v>
      </c>
    </row>
    <row r="116" ht="16.5" spans="14:14">
      <c r="N116" s="30" t="s">
        <v>199</v>
      </c>
    </row>
    <row r="117" ht="16.5" spans="14:14">
      <c r="N117" s="30" t="s">
        <v>200</v>
      </c>
    </row>
    <row r="118" ht="16.5" spans="14:14">
      <c r="N118" s="30" t="s">
        <v>201</v>
      </c>
    </row>
    <row r="119" ht="16.5" spans="14:14">
      <c r="N119" s="30" t="s">
        <v>202</v>
      </c>
    </row>
    <row r="120" ht="16.5" spans="14:14">
      <c r="N120" s="30" t="s">
        <v>203</v>
      </c>
    </row>
    <row r="121" ht="16.5" spans="14:14">
      <c r="N121" s="30" t="s">
        <v>204</v>
      </c>
    </row>
    <row r="122" ht="16.5" spans="14:14">
      <c r="N122" s="30" t="s">
        <v>205</v>
      </c>
    </row>
    <row r="123" ht="16.5" spans="14:14">
      <c r="N123" s="30" t="s">
        <v>206</v>
      </c>
    </row>
    <row r="124" ht="16.5" spans="14:14">
      <c r="N124" s="30" t="s">
        <v>207</v>
      </c>
    </row>
    <row r="125" ht="16.5" spans="14:14">
      <c r="N125" s="30" t="s">
        <v>208</v>
      </c>
    </row>
    <row r="126" ht="16.5" spans="14:14">
      <c r="N126" s="30" t="s">
        <v>209</v>
      </c>
    </row>
    <row r="127" ht="16.5" spans="14:14">
      <c r="N127" s="30" t="s">
        <v>210</v>
      </c>
    </row>
    <row r="128" ht="16.5" spans="14:14">
      <c r="N128" s="30" t="s">
        <v>211</v>
      </c>
    </row>
    <row r="129" ht="16.5" spans="14:14">
      <c r="N129" s="30" t="s">
        <v>212</v>
      </c>
    </row>
    <row r="130" ht="16.5" spans="14:14">
      <c r="N130" s="30" t="s">
        <v>213</v>
      </c>
    </row>
    <row r="131" ht="16.5" spans="14:14">
      <c r="N131" s="30" t="s">
        <v>214</v>
      </c>
    </row>
    <row r="132" ht="16.5" spans="14:14">
      <c r="N132" s="30" t="s">
        <v>215</v>
      </c>
    </row>
    <row r="133" ht="16.5" spans="14:14">
      <c r="N133" s="30" t="s">
        <v>216</v>
      </c>
    </row>
    <row r="134" ht="16.5" spans="14:14">
      <c r="N134" s="30" t="s">
        <v>217</v>
      </c>
    </row>
    <row r="135" ht="16.5" spans="14:14">
      <c r="N135" s="30" t="s">
        <v>218</v>
      </c>
    </row>
    <row r="136" ht="16.5" spans="14:14">
      <c r="N136" s="30" t="s">
        <v>219</v>
      </c>
    </row>
    <row r="137" ht="16.5" spans="14:14">
      <c r="N137" s="30" t="s">
        <v>220</v>
      </c>
    </row>
    <row r="138" ht="16.5" spans="14:14">
      <c r="N138" s="30" t="s">
        <v>221</v>
      </c>
    </row>
    <row r="139" ht="16.5" spans="14:14">
      <c r="N139" s="30" t="s">
        <v>222</v>
      </c>
    </row>
    <row r="140" ht="16.5" spans="14:14">
      <c r="N140" s="30" t="s">
        <v>223</v>
      </c>
    </row>
    <row r="141" ht="16.5" spans="14:14">
      <c r="N141" s="30" t="s">
        <v>224</v>
      </c>
    </row>
    <row r="142" ht="16.5" spans="14:14">
      <c r="N142" s="30" t="s">
        <v>225</v>
      </c>
    </row>
    <row r="143" ht="16.5" spans="14:14">
      <c r="N143" s="30" t="s">
        <v>226</v>
      </c>
    </row>
    <row r="144" ht="16.5" spans="14:14">
      <c r="N144" s="30" t="s">
        <v>227</v>
      </c>
    </row>
    <row r="145" ht="16.5" spans="14:14">
      <c r="N145" s="30" t="s">
        <v>228</v>
      </c>
    </row>
    <row r="146" ht="16.5" spans="14:14">
      <c r="N146" s="30" t="s">
        <v>229</v>
      </c>
    </row>
    <row r="147" ht="16.5" spans="14:14">
      <c r="N147" s="30" t="s">
        <v>230</v>
      </c>
    </row>
    <row r="148" ht="16.5" spans="14:14">
      <c r="N148" s="30" t="s">
        <v>231</v>
      </c>
    </row>
    <row r="149" ht="16.5" spans="14:14">
      <c r="N149" s="30" t="s">
        <v>232</v>
      </c>
    </row>
    <row r="150" ht="16.5" spans="14:14">
      <c r="N150" s="30" t="s">
        <v>233</v>
      </c>
    </row>
    <row r="151" ht="16.5" spans="14:14">
      <c r="N151" s="30" t="s">
        <v>234</v>
      </c>
    </row>
    <row r="152" ht="16.5" spans="14:14">
      <c r="N152" s="30" t="s">
        <v>235</v>
      </c>
    </row>
    <row r="153" ht="16.5" spans="14:14">
      <c r="N153" s="30" t="s">
        <v>236</v>
      </c>
    </row>
    <row r="154" ht="16.5" spans="14:14">
      <c r="N154" s="30" t="s">
        <v>237</v>
      </c>
    </row>
    <row r="155" ht="16.5" spans="14:14">
      <c r="N155" s="30" t="s">
        <v>238</v>
      </c>
    </row>
    <row r="156" ht="16.5" spans="14:14">
      <c r="N156" s="30" t="s">
        <v>239</v>
      </c>
    </row>
    <row r="157" ht="16.5" spans="14:14">
      <c r="N157" s="30" t="s">
        <v>240</v>
      </c>
    </row>
    <row r="158" ht="16.5" spans="14:14">
      <c r="N158" s="30" t="s">
        <v>241</v>
      </c>
    </row>
    <row r="159" ht="16.5" spans="14:14">
      <c r="N159" s="30" t="s">
        <v>242</v>
      </c>
    </row>
    <row r="160" ht="16.5" spans="14:14">
      <c r="N160" s="30" t="s">
        <v>243</v>
      </c>
    </row>
    <row r="161" ht="16.5" spans="14:14">
      <c r="N161" s="30" t="s">
        <v>244</v>
      </c>
    </row>
    <row r="162" ht="16.5" spans="14:14">
      <c r="N162" s="30" t="s">
        <v>245</v>
      </c>
    </row>
    <row r="163" ht="16.5" spans="14:14">
      <c r="N163" s="30" t="s">
        <v>246</v>
      </c>
    </row>
    <row r="164" ht="16.5" spans="14:14">
      <c r="N164" s="30" t="s">
        <v>247</v>
      </c>
    </row>
    <row r="165" ht="16.5" spans="14:14">
      <c r="N165" s="30" t="s">
        <v>248</v>
      </c>
    </row>
    <row r="166" ht="16.5" spans="14:14">
      <c r="N166" s="30" t="s">
        <v>249</v>
      </c>
    </row>
    <row r="167" ht="16.5" spans="14:14">
      <c r="N167" s="30" t="s">
        <v>250</v>
      </c>
    </row>
    <row r="168" ht="16.5" spans="14:14">
      <c r="N168" s="30" t="s">
        <v>251</v>
      </c>
    </row>
    <row r="169" ht="16.5" spans="14:14">
      <c r="N169" s="30" t="s">
        <v>252</v>
      </c>
    </row>
    <row r="170" ht="16.5" spans="14:14">
      <c r="N170" s="30" t="s">
        <v>253</v>
      </c>
    </row>
    <row r="171" ht="16.5" spans="14:14">
      <c r="N171" s="30" t="s">
        <v>254</v>
      </c>
    </row>
    <row r="172" ht="16.5" spans="14:14">
      <c r="N172" s="30" t="s">
        <v>255</v>
      </c>
    </row>
    <row r="173" ht="16.5" spans="14:14">
      <c r="N173" s="30" t="s">
        <v>256</v>
      </c>
    </row>
    <row r="174" ht="16.5" spans="14:14">
      <c r="N174" s="30" t="s">
        <v>257</v>
      </c>
    </row>
    <row r="175" ht="16.5" spans="14:14">
      <c r="N175" s="30" t="s">
        <v>258</v>
      </c>
    </row>
    <row r="176" ht="16.5" spans="14:14">
      <c r="N176" s="30" t="s">
        <v>259</v>
      </c>
    </row>
    <row r="177" ht="16.5" spans="14:14">
      <c r="N177" s="30" t="s">
        <v>260</v>
      </c>
    </row>
    <row r="178" ht="16.5" spans="14:14">
      <c r="N178" s="30" t="s">
        <v>261</v>
      </c>
    </row>
    <row r="179" ht="16.5" spans="14:14">
      <c r="N179" s="30" t="s">
        <v>262</v>
      </c>
    </row>
    <row r="180" ht="16.5" spans="14:14">
      <c r="N180" s="30" t="s">
        <v>263</v>
      </c>
    </row>
    <row r="181" ht="16.5" spans="14:14">
      <c r="N181" s="30" t="s">
        <v>264</v>
      </c>
    </row>
    <row r="182" ht="16.5" spans="14:14">
      <c r="N182" s="30" t="s">
        <v>265</v>
      </c>
    </row>
    <row r="183" ht="16.5" spans="14:14">
      <c r="N183" s="30" t="s">
        <v>266</v>
      </c>
    </row>
    <row r="184" ht="16.5" spans="14:14">
      <c r="N184" s="30" t="s">
        <v>267</v>
      </c>
    </row>
    <row r="185" ht="16.5" spans="14:14">
      <c r="N185" s="30" t="s">
        <v>268</v>
      </c>
    </row>
    <row r="186" ht="16.5" spans="14:14">
      <c r="N186" s="30" t="s">
        <v>269</v>
      </c>
    </row>
    <row r="187" ht="16.5" spans="14:14">
      <c r="N187" s="30" t="s">
        <v>270</v>
      </c>
    </row>
    <row r="188" ht="16.5" spans="14:14">
      <c r="N188" s="30" t="s">
        <v>271</v>
      </c>
    </row>
    <row r="189" ht="16.5" spans="14:14">
      <c r="N189" s="30" t="s">
        <v>272</v>
      </c>
    </row>
    <row r="190" ht="16.5" spans="14:14">
      <c r="N190" s="30" t="s">
        <v>273</v>
      </c>
    </row>
    <row r="191" ht="16.5" spans="14:14">
      <c r="N191" s="30" t="s">
        <v>274</v>
      </c>
    </row>
    <row r="192" ht="16.5" spans="14:14">
      <c r="N192" s="30" t="s">
        <v>275</v>
      </c>
    </row>
    <row r="193" ht="16.5" spans="14:14">
      <c r="N193" s="30" t="s">
        <v>276</v>
      </c>
    </row>
    <row r="194" ht="16.5" spans="14:14">
      <c r="N194" s="30" t="s">
        <v>277</v>
      </c>
    </row>
    <row r="195" ht="16.5" spans="14:14">
      <c r="N195" s="30" t="s">
        <v>278</v>
      </c>
    </row>
    <row r="196" ht="16.5" spans="14:14">
      <c r="N196" s="30" t="s">
        <v>279</v>
      </c>
    </row>
    <row r="197" ht="16.5" spans="14:14">
      <c r="N197" s="30" t="s">
        <v>280</v>
      </c>
    </row>
    <row r="198" ht="16.5" spans="14:14">
      <c r="N198" s="30" t="s">
        <v>281</v>
      </c>
    </row>
    <row r="199" ht="16.5" spans="14:14">
      <c r="N199" s="30" t="s">
        <v>282</v>
      </c>
    </row>
    <row r="200" ht="16.5" spans="14:14">
      <c r="N200" s="30" t="s">
        <v>283</v>
      </c>
    </row>
    <row r="201" ht="16.5" spans="14:14">
      <c r="N201" s="30" t="s">
        <v>284</v>
      </c>
    </row>
    <row r="202" ht="16.5" spans="14:14">
      <c r="N202" s="30" t="s">
        <v>285</v>
      </c>
    </row>
    <row r="203" ht="16.5" spans="14:14">
      <c r="N203" s="30" t="s">
        <v>286</v>
      </c>
    </row>
    <row r="204" ht="16.5" spans="14:14">
      <c r="N204" s="30" t="s">
        <v>287</v>
      </c>
    </row>
    <row r="205" ht="16.5" spans="14:14">
      <c r="N205" s="30" t="s">
        <v>288</v>
      </c>
    </row>
    <row r="206" ht="16.5" spans="14:14">
      <c r="N206" s="30" t="s">
        <v>289</v>
      </c>
    </row>
    <row r="207" ht="16.5" spans="14:14">
      <c r="N207" s="30" t="s">
        <v>290</v>
      </c>
    </row>
    <row r="208" ht="16.5" spans="14:14">
      <c r="N208" s="30" t="s">
        <v>291</v>
      </c>
    </row>
    <row r="209" ht="16.5" spans="14:14">
      <c r="N209" s="30" t="s">
        <v>292</v>
      </c>
    </row>
    <row r="210" ht="16.5" spans="14:14">
      <c r="N210" s="30" t="s">
        <v>293</v>
      </c>
    </row>
    <row r="211" ht="16.5" spans="14:14">
      <c r="N211" s="30" t="s">
        <v>294</v>
      </c>
    </row>
    <row r="212" ht="16.5" spans="14:14">
      <c r="N212" s="30" t="s">
        <v>295</v>
      </c>
    </row>
    <row r="213" ht="16.5" spans="14:14">
      <c r="N213" s="30" t="s">
        <v>296</v>
      </c>
    </row>
    <row r="214" ht="16.5" spans="14:14">
      <c r="N214" s="30" t="s">
        <v>297</v>
      </c>
    </row>
    <row r="215" ht="16.5" spans="14:14">
      <c r="N215" s="30" t="s">
        <v>298</v>
      </c>
    </row>
    <row r="216" ht="16.5" spans="14:14">
      <c r="N216" s="30" t="s">
        <v>299</v>
      </c>
    </row>
    <row r="217" ht="16.5" spans="14:14">
      <c r="N217" s="30" t="s">
        <v>300</v>
      </c>
    </row>
    <row r="218" ht="16.5" spans="14:14">
      <c r="N218" s="30" t="s">
        <v>301</v>
      </c>
    </row>
    <row r="219" ht="16.5" spans="14:14">
      <c r="N219" s="30" t="s">
        <v>302</v>
      </c>
    </row>
    <row r="220" ht="16.5" spans="14:14">
      <c r="N220" s="30" t="s">
        <v>303</v>
      </c>
    </row>
    <row r="221" ht="16.5" spans="14:14">
      <c r="N221" s="30" t="s">
        <v>304</v>
      </c>
    </row>
    <row r="222" ht="16.5" spans="14:14">
      <c r="N222" s="30" t="s">
        <v>305</v>
      </c>
    </row>
    <row r="223" ht="16.5" spans="14:14">
      <c r="N223" s="30" t="s">
        <v>306</v>
      </c>
    </row>
    <row r="224" ht="16.5" spans="14:14">
      <c r="N224" s="30" t="s">
        <v>307</v>
      </c>
    </row>
    <row r="225" ht="16.5" spans="14:14">
      <c r="N225" s="30" t="s">
        <v>308</v>
      </c>
    </row>
    <row r="226" ht="16.5" spans="14:14">
      <c r="N226" s="30" t="s">
        <v>309</v>
      </c>
    </row>
    <row r="227" ht="16.5" spans="14:14">
      <c r="N227" s="30" t="s">
        <v>310</v>
      </c>
    </row>
    <row r="228" ht="16.5" spans="14:14">
      <c r="N228" s="30" t="s">
        <v>311</v>
      </c>
    </row>
    <row r="229" ht="16.5" spans="14:14">
      <c r="N229" s="30" t="s">
        <v>312</v>
      </c>
    </row>
    <row r="230" ht="16.5" spans="14:14">
      <c r="N230" s="30" t="s">
        <v>313</v>
      </c>
    </row>
    <row r="231" ht="16.5" spans="14:14">
      <c r="N231" s="30" t="s">
        <v>314</v>
      </c>
    </row>
    <row r="232" ht="16.5" spans="14:14">
      <c r="N232" s="30" t="s">
        <v>315</v>
      </c>
    </row>
    <row r="233" ht="16.5" spans="14:14">
      <c r="N233" s="30" t="s">
        <v>316</v>
      </c>
    </row>
    <row r="234" ht="16.5" spans="14:14">
      <c r="N234" s="30" t="s">
        <v>317</v>
      </c>
    </row>
    <row r="235" ht="16.5" spans="14:14">
      <c r="N235" s="30" t="s">
        <v>318</v>
      </c>
    </row>
    <row r="236" ht="16.5" spans="14:14">
      <c r="N236" s="30" t="s">
        <v>319</v>
      </c>
    </row>
    <row r="237" ht="16.5" spans="14:14">
      <c r="N237" s="30" t="s">
        <v>320</v>
      </c>
    </row>
    <row r="238" ht="16.5" spans="14:14">
      <c r="N238" s="30" t="s">
        <v>321</v>
      </c>
    </row>
    <row r="239" ht="16.5" spans="14:14">
      <c r="N239" s="30" t="s">
        <v>322</v>
      </c>
    </row>
    <row r="240" ht="16.5" spans="14:14">
      <c r="N240" s="30" t="s">
        <v>323</v>
      </c>
    </row>
    <row r="241" ht="16.5" spans="14:14">
      <c r="N241" s="30" t="s">
        <v>324</v>
      </c>
    </row>
    <row r="242" ht="16.5" spans="14:14">
      <c r="N242" s="30" t="s">
        <v>325</v>
      </c>
    </row>
    <row r="243" ht="16.5" spans="14:14">
      <c r="N243" s="30" t="s">
        <v>326</v>
      </c>
    </row>
    <row r="244" ht="16.5" spans="14:14">
      <c r="N244" s="30" t="s">
        <v>327</v>
      </c>
    </row>
    <row r="245" ht="16.5" spans="14:14">
      <c r="N245" s="30" t="s">
        <v>328</v>
      </c>
    </row>
    <row r="246" ht="16.5" spans="14:14">
      <c r="N246" s="30" t="s">
        <v>329</v>
      </c>
    </row>
    <row r="247" ht="16.5" spans="14:14">
      <c r="N247" s="30" t="s">
        <v>330</v>
      </c>
    </row>
    <row r="248" ht="16.5" spans="14:14">
      <c r="N248" s="30" t="s">
        <v>331</v>
      </c>
    </row>
    <row r="249" ht="16.5" spans="14:14">
      <c r="N249" s="30" t="s">
        <v>332</v>
      </c>
    </row>
    <row r="250" ht="16.5" spans="14:14">
      <c r="N250" s="30" t="s">
        <v>333</v>
      </c>
    </row>
    <row r="251" ht="16.5" spans="14:14">
      <c r="N251" s="30" t="s">
        <v>334</v>
      </c>
    </row>
    <row r="252" ht="16.5" spans="14:14">
      <c r="N252" s="30" t="s">
        <v>335</v>
      </c>
    </row>
    <row r="253" ht="16.5" spans="14:14">
      <c r="N253" s="30" t="s">
        <v>336</v>
      </c>
    </row>
    <row r="254" ht="16.5" spans="14:14">
      <c r="N254" s="30" t="s">
        <v>337</v>
      </c>
    </row>
    <row r="255" ht="16.5" spans="14:14">
      <c r="N255" s="30" t="s">
        <v>338</v>
      </c>
    </row>
    <row r="256" ht="16.5" spans="14:14">
      <c r="N256" s="30" t="s">
        <v>339</v>
      </c>
    </row>
    <row r="257" ht="16.5" spans="14:14">
      <c r="N257" s="30" t="s">
        <v>340</v>
      </c>
    </row>
    <row r="258" ht="16.5" spans="14:14">
      <c r="N258" s="30" t="s">
        <v>341</v>
      </c>
    </row>
    <row r="259" ht="16.5" spans="14:14">
      <c r="N259" s="30" t="s">
        <v>342</v>
      </c>
    </row>
    <row r="260" ht="16.5" spans="14:14">
      <c r="N260" s="30" t="s">
        <v>343</v>
      </c>
    </row>
    <row r="261" ht="16.5" spans="14:14">
      <c r="N261" s="30" t="s">
        <v>344</v>
      </c>
    </row>
    <row r="262" ht="16.5" spans="14:14">
      <c r="N262" s="30" t="s">
        <v>345</v>
      </c>
    </row>
    <row r="263" ht="16.5" spans="14:14">
      <c r="N263" s="30" t="s">
        <v>346</v>
      </c>
    </row>
    <row r="264" ht="16.5" spans="14:14">
      <c r="N264" s="30" t="s">
        <v>347</v>
      </c>
    </row>
    <row r="265" ht="16.5" spans="14:14">
      <c r="N265" s="30" t="s">
        <v>348</v>
      </c>
    </row>
    <row r="266" ht="16.5" spans="14:14">
      <c r="N266" s="30" t="s">
        <v>349</v>
      </c>
    </row>
    <row r="267" ht="16.5" spans="14:14">
      <c r="N267" s="30" t="s">
        <v>350</v>
      </c>
    </row>
    <row r="268" ht="16.5" spans="14:14">
      <c r="N268" s="30" t="s">
        <v>351</v>
      </c>
    </row>
    <row r="269" ht="16.5" spans="14:14">
      <c r="N269" s="30" t="s">
        <v>352</v>
      </c>
    </row>
    <row r="270" ht="16.5" spans="14:14">
      <c r="N270" s="30" t="s">
        <v>353</v>
      </c>
    </row>
    <row r="271" ht="16.5" spans="14:14">
      <c r="N271" s="30" t="s">
        <v>354</v>
      </c>
    </row>
    <row r="272" ht="16.5" spans="14:14">
      <c r="N272" s="30" t="s">
        <v>355</v>
      </c>
    </row>
    <row r="273" ht="16.5" spans="14:14">
      <c r="N273" s="30" t="s">
        <v>356</v>
      </c>
    </row>
    <row r="274" ht="16.5" spans="14:14">
      <c r="N274" s="30" t="s">
        <v>357</v>
      </c>
    </row>
    <row r="275" ht="16.5" spans="14:14">
      <c r="N275" s="30" t="s">
        <v>358</v>
      </c>
    </row>
    <row r="276" ht="16.5" spans="14:14">
      <c r="N276" s="30" t="s">
        <v>359</v>
      </c>
    </row>
    <row r="277" ht="16.5" spans="14:14">
      <c r="N277" s="30" t="s">
        <v>360</v>
      </c>
    </row>
    <row r="278" ht="16.5" spans="14:14">
      <c r="N278" s="30" t="s">
        <v>361</v>
      </c>
    </row>
    <row r="279" ht="16.5" spans="14:14">
      <c r="N279" s="30" t="s">
        <v>362</v>
      </c>
    </row>
    <row r="280" ht="16.5" spans="14:14">
      <c r="N280" s="30" t="s">
        <v>363</v>
      </c>
    </row>
    <row r="281" ht="16.5" spans="14:14">
      <c r="N281" s="30" t="s">
        <v>364</v>
      </c>
    </row>
    <row r="282" ht="16.5" spans="14:14">
      <c r="N282" s="30" t="s">
        <v>365</v>
      </c>
    </row>
    <row r="283" ht="16.5" spans="14:14">
      <c r="N283" s="30" t="s">
        <v>366</v>
      </c>
    </row>
    <row r="284" ht="16.5" spans="14:14">
      <c r="N284" s="30" t="s">
        <v>367</v>
      </c>
    </row>
  </sheetData>
  <conditionalFormatting sqref="N1">
    <cfRule type="duplicateValues" dxfId="0" priority="4"/>
    <cfRule type="duplicateValues" dxfId="0" priority="5"/>
    <cfRule type="duplicateValues" dxfId="0" priority="6"/>
  </conditionalFormatting>
  <conditionalFormatting sqref="N2:N284">
    <cfRule type="duplicateValues" dxfId="0" priority="1"/>
    <cfRule type="duplicateValues" dxfId="0" priority="2"/>
    <cfRule type="duplicateValues" dxfId="0" priority="3"/>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SKU信息</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一泽</cp:lastModifiedBy>
  <dcterms:created xsi:type="dcterms:W3CDTF">2015-06-05T18:19:00Z</dcterms:created>
  <dcterms:modified xsi:type="dcterms:W3CDTF">2021-03-05T01:16:06Z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